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январь2022 ДЭ" sheetId="1" r:id="rId1"/>
    <sheet name="январь2022 ДКП" sheetId="2" r:id="rId2"/>
    <sheet name="Составляющие цен" sheetId="3" r:id="rId3"/>
  </sheets>
  <definedNames>
    <definedName name="_xlfn.SINGLE" hidden="1">#NAME?</definedName>
    <definedName name="_xlnm.Print_Area" localSheetId="2">'Составляющие цен'!$A$1:$H$26</definedName>
    <definedName name="_xlnm.Print_Area" localSheetId="1">'январь2022 ДКП'!$A$1:$Y$775</definedName>
    <definedName name="_xlnm.Print_Area" localSheetId="0">'январь2022 ДЭ'!$A$1:$X$46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<sst xmlns="http://schemas.openxmlformats.org/spreadsheetml/2006/main" count="2114" uniqueCount="194">
  <si>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</si>
  <si>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</si>
  <si>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</si>
  <si>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</si>
  <si>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</si>
  <si>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</si>
  <si>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</si>
  <si>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</si>
  <si>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</si>
  <si>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</si>
  <si>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</si>
  <si>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</si>
  <si>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</si>
  <si>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</si>
  <si>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</si>
  <si>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</si>
  <si>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</si>
  <si>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</si>
  <si>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</si>
  <si>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</si>
  <si>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</si>
  <si>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</si>
  <si>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</si>
  <si>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</si>
  <si>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</si>
  <si>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</si>
  <si>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</si>
  <si>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</si>
  <si>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</si>
  <si>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</si>
  <si>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</si>
  <si>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</si>
  <si>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</si>
  <si>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</si>
  <si>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</si>
  <si>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</si>
  <si>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</si>
  <si>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</si>
  <si>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</si>
  <si>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</si>
  <si>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</si>
  <si>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</si>
  <si>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</si>
  <si>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</si>
  <si>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</si>
  <si>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</si>
  <si>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</si>
  <si>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</si>
  <si>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</si>
  <si>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</si>
  <si>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</si>
  <si>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</si>
  <si>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</si>
  <si>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</si>
  <si>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</si>
  <si>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</si>
  <si>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</si>
  <si>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</si>
  <si>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</si>
  <si>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</si>
  <si>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</si>
  <si>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</si>
  <si>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</si>
  <si>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</si>
  <si>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</si>
  <si>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</si>
  <si>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</si>
  <si>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</si>
  <si>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</si>
  <si>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</si>
  <si>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</si>
  <si>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</si>
  <si>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</si>
  <si>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</si>
  <si>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</si>
  <si>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</si>
  <si>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</si>
  <si>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</si>
  <si>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</si>
  <si>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</si>
  <si>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</si>
  <si>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</si>
  <si>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</si>
  <si>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</si>
  <si>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</si>
  <si>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</si>
  <si>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</si>
  <si>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</si>
  <si>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</si>
  <si>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</si>
  <si>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</si>
  <si>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</si>
  <si>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</si>
  <si>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</si>
  <si>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</si>
  <si>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</si>
  <si>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</si>
  <si>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</si>
  <si>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</si>
  <si>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</si>
  <si>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</si>
  <si>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</si>
  <si>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</si>
  <si>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</si>
  <si>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</si>
  <si>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</si>
  <si>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</si>
  <si>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</si>
  <si>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</si>
  <si>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</si>
  <si>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</si>
  <si>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</si>
  <si>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</si>
  <si>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</si>
  <si>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</si>
  <si>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</si>
  <si>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</si>
  <si>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</si>
  <si>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</si>
  <si>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</si>
  <si>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</si>
  <si>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</si>
  <si>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</si>
  <si>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</si>
  <si>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</si>
  <si>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</si>
  <si>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</si>
  <si>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</si>
  <si>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</si>
  <si>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</si>
  <si>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</si>
  <si>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</si>
  <si>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</si>
  <si>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</si>
  <si>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</si>
  <si>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</si>
  <si>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</si>
  <si>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</si>
  <si>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</si>
  <si>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</si>
  <si>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</si>
  <si>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</si>
  <si>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</si>
  <si>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</si>
  <si>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</si>
  <si>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</si>
  <si>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</si>
  <si>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</si>
  <si>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январе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</si>
  <si>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</si>
  <si>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</si>
  <si>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</si>
  <si>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</si>
  <si>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1413/21 от 14.12.2011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</si>
  <si>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</si>
  <si>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</si>
  <si>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</si>
  <si>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</si>
  <si>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</si>
  <si>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836886,13</t>
  </si>
  <si>
    <t>1420,59</t>
  </si>
  <si>
    <t>8,98</t>
  </si>
  <si>
    <t>66,89</t>
  </si>
  <si>
    <t>01.01.2022</t>
  </si>
  <si>
    <t>02.01.2022</t>
  </si>
  <si>
    <t>03.01.2022</t>
  </si>
  <si>
    <t>04.01.2022</t>
  </si>
  <si>
    <t>05.01.2022</t>
  </si>
  <si>
    <t>06.01.2022</t>
  </si>
  <si>
    <t>07.01.2022</t>
  </si>
  <si>
    <t>08.01.2022</t>
  </si>
  <si>
    <t>09.01.2022</t>
  </si>
  <si>
    <t>10.01.2022</t>
  </si>
  <si>
    <t>11.01.2022</t>
  </si>
  <si>
    <t>12.01.2022</t>
  </si>
  <si>
    <t>13.01.2022</t>
  </si>
  <si>
    <t>14.01.2022</t>
  </si>
  <si>
    <t>15.01.2022</t>
  </si>
  <si>
    <t>16.01.2022</t>
  </si>
  <si>
    <t>17.01.2022</t>
  </si>
  <si>
    <t>18.01.2022</t>
  </si>
  <si>
    <t>19.01.2022</t>
  </si>
  <si>
    <t>20.01.2022</t>
  </si>
  <si>
    <t>21.01.2022</t>
  </si>
  <si>
    <t>22.01.2022</t>
  </si>
  <si>
    <t>23.01.2022</t>
  </si>
  <si>
    <t>24.01.2022</t>
  </si>
  <si>
    <t>25.01.2022</t>
  </si>
  <si>
    <t>26.01.2022</t>
  </si>
  <si>
    <t>27.01.2022</t>
  </si>
  <si>
    <t>28.01.2022</t>
  </si>
  <si>
    <t>29.01.2022</t>
  </si>
  <si>
    <t>30.01.2022</t>
  </si>
  <si>
    <t>31.01.2022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</si>
</sst>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148</v>
      </c>
      <c r="Q3" s="4" t="s">
        <v>149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4791.77</v>
      </c>
      <c r="E12" s="103"/>
      <c r="F12" s="103"/>
      <c r="G12" s="103"/>
      <c r="H12" s="104"/>
      <c r="I12" s="102">
        <v>5286.23</v>
      </c>
      <c r="J12" s="103"/>
      <c r="K12" s="103"/>
      <c r="L12" s="103"/>
      <c r="M12" s="104"/>
      <c r="N12" s="102">
        <v>5050.17</v>
      </c>
      <c r="O12" s="103"/>
      <c r="P12" s="103"/>
      <c r="Q12" s="103"/>
      <c r="R12" s="103"/>
      <c r="S12" s="104"/>
      <c r="T12" s="102">
        <v>6017.49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2556.63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1420,59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836886,13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0.00135745967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778.748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19.949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146.77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0.139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122.506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19.656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4.331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0.138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296.2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71.024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30.93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23.395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16.699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487603.479</v>
      </c>
      <c r="K35" s="121"/>
    </row>
    <row r="36" spans="1:22" ht="18">
      <c r="A36" s="27" t="s">
        <v>145</v>
      </c>
      <c r="J36" s="30"/>
      <c r="K36" s="30"/>
      <c r="N36" s="120">
        <v>20312.283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97762.304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71.024</v>
      </c>
    </row>
    <row r="40" spans="1:3" ht="18">
      <c r="A40" s="27" t="s">
        <v>110</v>
      </c>
      <c r="B40" s="25"/>
      <c r="C40" s="68">
        <v>81447.961</v>
      </c>
    </row>
    <row r="41" spans="1:3" ht="18">
      <c r="A41" s="27" t="s">
        <v>111</v>
      </c>
      <c r="B41" s="25"/>
      <c r="C41" s="36">
        <v>13654.57</v>
      </c>
    </row>
    <row r="42" spans="1:3" ht="18">
      <c r="A42" s="27" t="s">
        <v>112</v>
      </c>
      <c r="B42" s="25"/>
      <c r="C42" s="36">
        <v>2503.249</v>
      </c>
    </row>
    <row r="43" spans="1:3" ht="18">
      <c r="A43" s="27" t="s">
        <v>113</v>
      </c>
      <c r="B43" s="25"/>
      <c r="C43" s="68">
        <v>85.5</v>
      </c>
    </row>
    <row r="44" spans="1:12" ht="18">
      <c r="A44" s="27" t="s">
        <v>114</v>
      </c>
      <c r="K44" s="120">
        <v>148100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3253.12</v>
      </c>
      <c r="E54" s="90"/>
      <c r="F54" s="90"/>
      <c r="G54" s="90"/>
      <c r="H54" s="91"/>
      <c r="I54" s="89">
        <v>3747.58</v>
      </c>
      <c r="J54" s="90"/>
      <c r="K54" s="90"/>
      <c r="L54" s="90"/>
      <c r="M54" s="91"/>
      <c r="N54" s="89">
        <v>3511.52</v>
      </c>
      <c r="O54" s="90"/>
      <c r="P54" s="90"/>
      <c r="Q54" s="90"/>
      <c r="R54" s="90"/>
      <c r="S54" s="91"/>
      <c r="T54" s="89">
        <v>4478.84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4997.23</v>
      </c>
      <c r="E55" s="90"/>
      <c r="F55" s="90"/>
      <c r="G55" s="90"/>
      <c r="H55" s="91"/>
      <c r="I55" s="89">
        <v>5491.69</v>
      </c>
      <c r="J55" s="90"/>
      <c r="K55" s="90"/>
      <c r="L55" s="90"/>
      <c r="M55" s="91"/>
      <c r="N55" s="89">
        <v>5255.63</v>
      </c>
      <c r="O55" s="90"/>
      <c r="P55" s="90"/>
      <c r="Q55" s="90"/>
      <c r="R55" s="90"/>
      <c r="S55" s="91"/>
      <c r="T55" s="89">
        <v>6222.95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9216.67</v>
      </c>
      <c r="E56" s="90"/>
      <c r="F56" s="90"/>
      <c r="G56" s="90"/>
      <c r="H56" s="91"/>
      <c r="I56" s="89">
        <v>9711.13</v>
      </c>
      <c r="J56" s="90"/>
      <c r="K56" s="90"/>
      <c r="L56" s="90"/>
      <c r="M56" s="91"/>
      <c r="N56" s="89">
        <v>9475.07</v>
      </c>
      <c r="O56" s="90"/>
      <c r="P56" s="90"/>
      <c r="Q56" s="90"/>
      <c r="R56" s="90"/>
      <c r="S56" s="91"/>
      <c r="T56" s="89">
        <v>10442.39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3283.54</v>
      </c>
      <c r="C64" s="14">
        <v>3251.41</v>
      </c>
      <c r="D64" s="14">
        <v>3234.01</v>
      </c>
      <c r="E64" s="14">
        <v>3182.48</v>
      </c>
      <c r="F64" s="14">
        <v>3163.2</v>
      </c>
      <c r="G64" s="14">
        <v>3163.89</v>
      </c>
      <c r="H64" s="14">
        <v>3181.02</v>
      </c>
      <c r="I64" s="14">
        <v>3188.27</v>
      </c>
      <c r="J64" s="14">
        <v>3068.56</v>
      </c>
      <c r="K64" s="14">
        <v>3119.27</v>
      </c>
      <c r="L64" s="14">
        <v>3203.49</v>
      </c>
      <c r="M64" s="14">
        <v>3249.75</v>
      </c>
      <c r="N64" s="14">
        <v>3269.18</v>
      </c>
      <c r="O64" s="14">
        <v>3273.9</v>
      </c>
      <c r="P64" s="14">
        <v>3283.9</v>
      </c>
      <c r="Q64" s="14">
        <v>3294.23</v>
      </c>
      <c r="R64" s="14">
        <v>3302.11</v>
      </c>
      <c r="S64" s="14">
        <v>3310.13</v>
      </c>
      <c r="T64" s="14">
        <v>3308.25</v>
      </c>
      <c r="U64" s="14">
        <v>3306.66</v>
      </c>
      <c r="V64" s="14">
        <v>3306.6</v>
      </c>
      <c r="W64" s="14">
        <v>3300.74</v>
      </c>
      <c r="X64" s="14">
        <v>3265.3</v>
      </c>
      <c r="Y64" s="14">
        <v>3204.76</v>
      </c>
    </row>
    <row r="65" spans="1:25" ht="15.75">
      <c r="A65" s="9" t="s">
        <v>164</v>
      </c>
      <c r="B65" s="14">
        <v>3144.61</v>
      </c>
      <c r="C65" s="14">
        <v>3106.17</v>
      </c>
      <c r="D65" s="14">
        <v>3081.8</v>
      </c>
      <c r="E65" s="14">
        <v>3050.81</v>
      </c>
      <c r="F65" s="14">
        <v>3105.84</v>
      </c>
      <c r="G65" s="14">
        <v>3133.35</v>
      </c>
      <c r="H65" s="14">
        <v>3160.5</v>
      </c>
      <c r="I65" s="14">
        <v>3252.3</v>
      </c>
      <c r="J65" s="14">
        <v>3393.42</v>
      </c>
      <c r="K65" s="14">
        <v>3611.62</v>
      </c>
      <c r="L65" s="14">
        <v>3705.96</v>
      </c>
      <c r="M65" s="14">
        <v>3724.65</v>
      </c>
      <c r="N65" s="14">
        <v>3726.99</v>
      </c>
      <c r="O65" s="14">
        <v>3728.24</v>
      </c>
      <c r="P65" s="14">
        <v>3751</v>
      </c>
      <c r="Q65" s="14">
        <v>3742.76</v>
      </c>
      <c r="R65" s="14">
        <v>3762.38</v>
      </c>
      <c r="S65" s="14">
        <v>3775.15</v>
      </c>
      <c r="T65" s="14">
        <v>3770.81</v>
      </c>
      <c r="U65" s="14">
        <v>3765.75</v>
      </c>
      <c r="V65" s="14">
        <v>3770.7</v>
      </c>
      <c r="W65" s="14">
        <v>3732.37</v>
      </c>
      <c r="X65" s="14">
        <v>3539.82</v>
      </c>
      <c r="Y65" s="14">
        <v>3337.28</v>
      </c>
    </row>
    <row r="66" spans="1:25" ht="15.75">
      <c r="A66" s="9" t="s">
        <v>165</v>
      </c>
      <c r="B66" s="14">
        <v>3254.03</v>
      </c>
      <c r="C66" s="14">
        <v>3175.28</v>
      </c>
      <c r="D66" s="14">
        <v>3143.7</v>
      </c>
      <c r="E66" s="14">
        <v>3137.17</v>
      </c>
      <c r="F66" s="14">
        <v>3171.01</v>
      </c>
      <c r="G66" s="14">
        <v>3196.5</v>
      </c>
      <c r="H66" s="14">
        <v>3241.47</v>
      </c>
      <c r="I66" s="14">
        <v>3340.19</v>
      </c>
      <c r="J66" s="14">
        <v>3546.63</v>
      </c>
      <c r="K66" s="14">
        <v>3692.07</v>
      </c>
      <c r="L66" s="14">
        <v>3756.04</v>
      </c>
      <c r="M66" s="14">
        <v>3764.02</v>
      </c>
      <c r="N66" s="14">
        <v>3775.87</v>
      </c>
      <c r="O66" s="14">
        <v>3776.92</v>
      </c>
      <c r="P66" s="14">
        <v>3776.07</v>
      </c>
      <c r="Q66" s="14">
        <v>3771.24</v>
      </c>
      <c r="R66" s="14">
        <v>3788.04</v>
      </c>
      <c r="S66" s="14">
        <v>3801.74</v>
      </c>
      <c r="T66" s="14">
        <v>3793.02</v>
      </c>
      <c r="U66" s="14">
        <v>3780.5</v>
      </c>
      <c r="V66" s="14">
        <v>3779.86</v>
      </c>
      <c r="W66" s="14">
        <v>3709.39</v>
      </c>
      <c r="X66" s="14">
        <v>3488.48</v>
      </c>
      <c r="Y66" s="14">
        <v>3293.96</v>
      </c>
    </row>
    <row r="67" spans="1:25" ht="15.75">
      <c r="A67" s="9" t="s">
        <v>166</v>
      </c>
      <c r="B67" s="14">
        <v>3244.76</v>
      </c>
      <c r="C67" s="14">
        <v>3165.68</v>
      </c>
      <c r="D67" s="14">
        <v>3080.59</v>
      </c>
      <c r="E67" s="14">
        <v>3048.67</v>
      </c>
      <c r="F67" s="14">
        <v>3072.15</v>
      </c>
      <c r="G67" s="14">
        <v>3116.9</v>
      </c>
      <c r="H67" s="14">
        <v>3156.78</v>
      </c>
      <c r="I67" s="14">
        <v>3295.16</v>
      </c>
      <c r="J67" s="14">
        <v>3498.36</v>
      </c>
      <c r="K67" s="14">
        <v>3672.74</v>
      </c>
      <c r="L67" s="14">
        <v>3734.37</v>
      </c>
      <c r="M67" s="14">
        <v>3767.76</v>
      </c>
      <c r="N67" s="14">
        <v>3766.58</v>
      </c>
      <c r="O67" s="14">
        <v>3774.13</v>
      </c>
      <c r="P67" s="14">
        <v>3771.9</v>
      </c>
      <c r="Q67" s="14">
        <v>3761.38</v>
      </c>
      <c r="R67" s="14">
        <v>3781.92</v>
      </c>
      <c r="S67" s="14">
        <v>3795.56</v>
      </c>
      <c r="T67" s="14">
        <v>3795.06</v>
      </c>
      <c r="U67" s="14">
        <v>3790.8</v>
      </c>
      <c r="V67" s="14">
        <v>3786.83</v>
      </c>
      <c r="W67" s="14">
        <v>3721.6</v>
      </c>
      <c r="X67" s="14">
        <v>3522.6</v>
      </c>
      <c r="Y67" s="14">
        <v>3312.8</v>
      </c>
    </row>
    <row r="68" spans="1:25" ht="15.75">
      <c r="A68" s="9" t="s">
        <v>167</v>
      </c>
      <c r="B68" s="14">
        <v>3297.68</v>
      </c>
      <c r="C68" s="14">
        <v>3244.47</v>
      </c>
      <c r="D68" s="14">
        <v>3187.49</v>
      </c>
      <c r="E68" s="14">
        <v>3166.18</v>
      </c>
      <c r="F68" s="14">
        <v>3188.45</v>
      </c>
      <c r="G68" s="14">
        <v>3242.08</v>
      </c>
      <c r="H68" s="14">
        <v>3277.98</v>
      </c>
      <c r="I68" s="14">
        <v>3353.19</v>
      </c>
      <c r="J68" s="14">
        <v>3638.01</v>
      </c>
      <c r="K68" s="14">
        <v>3730.4</v>
      </c>
      <c r="L68" s="14">
        <v>3830.29</v>
      </c>
      <c r="M68" s="14">
        <v>3873.29</v>
      </c>
      <c r="N68" s="14">
        <v>3876.12</v>
      </c>
      <c r="O68" s="14">
        <v>3880.21</v>
      </c>
      <c r="P68" s="14">
        <v>3874.61</v>
      </c>
      <c r="Q68" s="14">
        <v>3858.67</v>
      </c>
      <c r="R68" s="14">
        <v>3890.27</v>
      </c>
      <c r="S68" s="14">
        <v>3906.47</v>
      </c>
      <c r="T68" s="14">
        <v>3897.9</v>
      </c>
      <c r="U68" s="14">
        <v>3882.34</v>
      </c>
      <c r="V68" s="14">
        <v>3840.02</v>
      </c>
      <c r="W68" s="14">
        <v>3726.37</v>
      </c>
      <c r="X68" s="14">
        <v>3518.35</v>
      </c>
      <c r="Y68" s="14">
        <v>3296.28</v>
      </c>
    </row>
    <row r="69" spans="1:25" ht="15.75">
      <c r="A69" s="9" t="s">
        <v>168</v>
      </c>
      <c r="B69" s="14">
        <v>3282.1</v>
      </c>
      <c r="C69" s="14">
        <v>3244.93</v>
      </c>
      <c r="D69" s="14">
        <v>3180.6</v>
      </c>
      <c r="E69" s="14">
        <v>3170.67</v>
      </c>
      <c r="F69" s="14">
        <v>3198.37</v>
      </c>
      <c r="G69" s="14">
        <v>3247.24</v>
      </c>
      <c r="H69" s="14">
        <v>3263.58</v>
      </c>
      <c r="I69" s="14">
        <v>3327.54</v>
      </c>
      <c r="J69" s="14">
        <v>3646</v>
      </c>
      <c r="K69" s="14">
        <v>3716.92</v>
      </c>
      <c r="L69" s="14">
        <v>3840.58</v>
      </c>
      <c r="M69" s="14">
        <v>3883.26</v>
      </c>
      <c r="N69" s="14">
        <v>3885.76</v>
      </c>
      <c r="O69" s="14">
        <v>3907.77</v>
      </c>
      <c r="P69" s="14">
        <v>3906.76</v>
      </c>
      <c r="Q69" s="14">
        <v>3891.43</v>
      </c>
      <c r="R69" s="14">
        <v>3924.52</v>
      </c>
      <c r="S69" s="14">
        <v>3939.2</v>
      </c>
      <c r="T69" s="14">
        <v>3934.48</v>
      </c>
      <c r="U69" s="14">
        <v>3924.13</v>
      </c>
      <c r="V69" s="14">
        <v>3902.91</v>
      </c>
      <c r="W69" s="14">
        <v>3798.73</v>
      </c>
      <c r="X69" s="14">
        <v>3691.83</v>
      </c>
      <c r="Y69" s="14">
        <v>3382.47</v>
      </c>
    </row>
    <row r="70" spans="1:25" ht="15.75">
      <c r="A70" s="9" t="s">
        <v>169</v>
      </c>
      <c r="B70" s="14">
        <v>3467.04</v>
      </c>
      <c r="C70" s="14">
        <v>3299.77</v>
      </c>
      <c r="D70" s="14">
        <v>3261.74</v>
      </c>
      <c r="E70" s="14">
        <v>3214.61</v>
      </c>
      <c r="F70" s="14">
        <v>3251.07</v>
      </c>
      <c r="G70" s="14">
        <v>3285.62</v>
      </c>
      <c r="H70" s="14">
        <v>3303.67</v>
      </c>
      <c r="I70" s="14">
        <v>3464.73</v>
      </c>
      <c r="J70" s="14">
        <v>3655.99</v>
      </c>
      <c r="K70" s="14">
        <v>3735.76</v>
      </c>
      <c r="L70" s="14">
        <v>3851.07</v>
      </c>
      <c r="M70" s="14">
        <v>3900.79</v>
      </c>
      <c r="N70" s="14">
        <v>3896.66</v>
      </c>
      <c r="O70" s="14">
        <v>3904.64</v>
      </c>
      <c r="P70" s="14">
        <v>3904.08</v>
      </c>
      <c r="Q70" s="14">
        <v>3893.98</v>
      </c>
      <c r="R70" s="14">
        <v>3928.33</v>
      </c>
      <c r="S70" s="14">
        <v>3959.53</v>
      </c>
      <c r="T70" s="14">
        <v>3957.69</v>
      </c>
      <c r="U70" s="14">
        <v>3944.56</v>
      </c>
      <c r="V70" s="14">
        <v>3936.24</v>
      </c>
      <c r="W70" s="14">
        <v>3856.54</v>
      </c>
      <c r="X70" s="14">
        <v>3727.51</v>
      </c>
      <c r="Y70" s="14">
        <v>3507.76</v>
      </c>
    </row>
    <row r="71" spans="1:25" ht="15.75">
      <c r="A71" s="9" t="s">
        <v>170</v>
      </c>
      <c r="B71" s="14">
        <v>3375.53</v>
      </c>
      <c r="C71" s="14">
        <v>3284.36</v>
      </c>
      <c r="D71" s="14">
        <v>3231.29</v>
      </c>
      <c r="E71" s="14">
        <v>3230.51</v>
      </c>
      <c r="F71" s="14">
        <v>3262.52</v>
      </c>
      <c r="G71" s="14">
        <v>3277.26</v>
      </c>
      <c r="H71" s="14">
        <v>3313.16</v>
      </c>
      <c r="I71" s="14">
        <v>3417.42</v>
      </c>
      <c r="J71" s="14">
        <v>3690.67</v>
      </c>
      <c r="K71" s="14">
        <v>3805.16</v>
      </c>
      <c r="L71" s="14">
        <v>3875.36</v>
      </c>
      <c r="M71" s="14">
        <v>3893.57</v>
      </c>
      <c r="N71" s="14">
        <v>3902.81</v>
      </c>
      <c r="O71" s="14">
        <v>3906.57</v>
      </c>
      <c r="P71" s="14">
        <v>3909.27</v>
      </c>
      <c r="Q71" s="14">
        <v>3898.8</v>
      </c>
      <c r="R71" s="14">
        <v>3989.9</v>
      </c>
      <c r="S71" s="14">
        <v>4075.16</v>
      </c>
      <c r="T71" s="14">
        <v>4068.65</v>
      </c>
      <c r="U71" s="14">
        <v>3952.15</v>
      </c>
      <c r="V71" s="14">
        <v>3899.32</v>
      </c>
      <c r="W71" s="14">
        <v>3856.07</v>
      </c>
      <c r="X71" s="14">
        <v>3728.07</v>
      </c>
      <c r="Y71" s="14">
        <v>3407.45</v>
      </c>
    </row>
    <row r="72" spans="1:25" ht="15.75">
      <c r="A72" s="9" t="s">
        <v>171</v>
      </c>
      <c r="B72" s="14">
        <v>3265.45</v>
      </c>
      <c r="C72" s="14">
        <v>3179.67</v>
      </c>
      <c r="D72" s="14">
        <v>3120.91</v>
      </c>
      <c r="E72" s="14">
        <v>3107</v>
      </c>
      <c r="F72" s="14">
        <v>3113.83</v>
      </c>
      <c r="G72" s="14">
        <v>3143.33</v>
      </c>
      <c r="H72" s="14">
        <v>3171.95</v>
      </c>
      <c r="I72" s="14">
        <v>3272.46</v>
      </c>
      <c r="J72" s="14">
        <v>3517.38</v>
      </c>
      <c r="K72" s="14">
        <v>3697.04</v>
      </c>
      <c r="L72" s="14">
        <v>3807.64</v>
      </c>
      <c r="M72" s="14">
        <v>3849.45</v>
      </c>
      <c r="N72" s="14">
        <v>3853.54</v>
      </c>
      <c r="O72" s="14">
        <v>3853.65</v>
      </c>
      <c r="P72" s="14">
        <v>3845.95</v>
      </c>
      <c r="Q72" s="14">
        <v>3847.01</v>
      </c>
      <c r="R72" s="14">
        <v>3885.1</v>
      </c>
      <c r="S72" s="14">
        <v>3935.1</v>
      </c>
      <c r="T72" s="14">
        <v>3922.55</v>
      </c>
      <c r="U72" s="14">
        <v>3888.72</v>
      </c>
      <c r="V72" s="14">
        <v>3855.67</v>
      </c>
      <c r="W72" s="14">
        <v>3779.07</v>
      </c>
      <c r="X72" s="14">
        <v>3502.76</v>
      </c>
      <c r="Y72" s="14">
        <v>3280.82</v>
      </c>
    </row>
    <row r="73" spans="1:25" ht="15.75">
      <c r="A73" s="9" t="s">
        <v>172</v>
      </c>
      <c r="B73" s="14">
        <v>3210.16</v>
      </c>
      <c r="C73" s="14">
        <v>3129.11</v>
      </c>
      <c r="D73" s="14">
        <v>3064.89</v>
      </c>
      <c r="E73" s="14">
        <v>3070.51</v>
      </c>
      <c r="F73" s="14">
        <v>3123.75</v>
      </c>
      <c r="G73" s="14">
        <v>3211.27</v>
      </c>
      <c r="H73" s="14">
        <v>3298.55</v>
      </c>
      <c r="I73" s="14">
        <v>3579.56</v>
      </c>
      <c r="J73" s="14">
        <v>3807.07</v>
      </c>
      <c r="K73" s="14">
        <v>3842.77</v>
      </c>
      <c r="L73" s="14">
        <v>3873.73</v>
      </c>
      <c r="M73" s="14">
        <v>3881.17</v>
      </c>
      <c r="N73" s="14">
        <v>3863.93</v>
      </c>
      <c r="O73" s="14">
        <v>3874.79</v>
      </c>
      <c r="P73" s="14">
        <v>3870.35</v>
      </c>
      <c r="Q73" s="14">
        <v>3852.11</v>
      </c>
      <c r="R73" s="14">
        <v>3868.14</v>
      </c>
      <c r="S73" s="14">
        <v>3875.05</v>
      </c>
      <c r="T73" s="14">
        <v>3869.72</v>
      </c>
      <c r="U73" s="14">
        <v>3868.12</v>
      </c>
      <c r="V73" s="14">
        <v>3818.91</v>
      </c>
      <c r="W73" s="14">
        <v>3725.14</v>
      </c>
      <c r="X73" s="14">
        <v>3452.78</v>
      </c>
      <c r="Y73" s="14">
        <v>3244.52</v>
      </c>
    </row>
    <row r="74" spans="1:25" ht="15.75">
      <c r="A74" s="9" t="s">
        <v>173</v>
      </c>
      <c r="B74" s="14">
        <v>3252.11</v>
      </c>
      <c r="C74" s="14">
        <v>3181.17</v>
      </c>
      <c r="D74" s="14">
        <v>3143.81</v>
      </c>
      <c r="E74" s="14">
        <v>3147.72</v>
      </c>
      <c r="F74" s="14">
        <v>3194.52</v>
      </c>
      <c r="G74" s="14">
        <v>3256.97</v>
      </c>
      <c r="H74" s="14">
        <v>3473.88</v>
      </c>
      <c r="I74" s="14">
        <v>3799.29</v>
      </c>
      <c r="J74" s="14">
        <v>3912.76</v>
      </c>
      <c r="K74" s="14">
        <v>3941.91</v>
      </c>
      <c r="L74" s="14">
        <v>3954.76</v>
      </c>
      <c r="M74" s="14">
        <v>3970.83</v>
      </c>
      <c r="N74" s="14">
        <v>3951.04</v>
      </c>
      <c r="O74" s="14">
        <v>3957.88</v>
      </c>
      <c r="P74" s="14">
        <v>3955.39</v>
      </c>
      <c r="Q74" s="14">
        <v>3936.47</v>
      </c>
      <c r="R74" s="14">
        <v>3955.29</v>
      </c>
      <c r="S74" s="14">
        <v>3965.83</v>
      </c>
      <c r="T74" s="14">
        <v>3961.16</v>
      </c>
      <c r="U74" s="14">
        <v>3958.16</v>
      </c>
      <c r="V74" s="14">
        <v>3903.84</v>
      </c>
      <c r="W74" s="14">
        <v>3810.94</v>
      </c>
      <c r="X74" s="14">
        <v>3626.3</v>
      </c>
      <c r="Y74" s="14">
        <v>3299.32</v>
      </c>
    </row>
    <row r="75" spans="1:25" ht="15.75">
      <c r="A75" s="9" t="s">
        <v>174</v>
      </c>
      <c r="B75" s="14">
        <v>3245.73</v>
      </c>
      <c r="C75" s="14">
        <v>3177.04</v>
      </c>
      <c r="D75" s="14">
        <v>3129.77</v>
      </c>
      <c r="E75" s="14">
        <v>3130.31</v>
      </c>
      <c r="F75" s="14">
        <v>3155.41</v>
      </c>
      <c r="G75" s="14">
        <v>3256.55</v>
      </c>
      <c r="H75" s="14">
        <v>3473</v>
      </c>
      <c r="I75" s="14">
        <v>3815.11</v>
      </c>
      <c r="J75" s="14">
        <v>3958.55</v>
      </c>
      <c r="K75" s="14">
        <v>3994.13</v>
      </c>
      <c r="L75" s="14">
        <v>4017.67</v>
      </c>
      <c r="M75" s="14">
        <v>4037.96</v>
      </c>
      <c r="N75" s="14">
        <v>4024.85</v>
      </c>
      <c r="O75" s="14">
        <v>4029.71</v>
      </c>
      <c r="P75" s="14">
        <v>4024.91</v>
      </c>
      <c r="Q75" s="14">
        <v>4002.75</v>
      </c>
      <c r="R75" s="14">
        <v>4013.74</v>
      </c>
      <c r="S75" s="14">
        <v>4017.96</v>
      </c>
      <c r="T75" s="14">
        <v>4013.61</v>
      </c>
      <c r="U75" s="14">
        <v>4010.66</v>
      </c>
      <c r="V75" s="14">
        <v>3930.52</v>
      </c>
      <c r="W75" s="14">
        <v>3833.98</v>
      </c>
      <c r="X75" s="14">
        <v>3639.35</v>
      </c>
      <c r="Y75" s="14">
        <v>3353.32</v>
      </c>
    </row>
    <row r="76" spans="1:25" ht="15.75">
      <c r="A76" s="9" t="s">
        <v>175</v>
      </c>
      <c r="B76" s="14">
        <v>3244.51</v>
      </c>
      <c r="C76" s="14">
        <v>3175.42</v>
      </c>
      <c r="D76" s="14">
        <v>3113.37</v>
      </c>
      <c r="E76" s="14">
        <v>3107.62</v>
      </c>
      <c r="F76" s="14">
        <v>3173.97</v>
      </c>
      <c r="G76" s="14">
        <v>3253.41</v>
      </c>
      <c r="H76" s="14">
        <v>3528.2</v>
      </c>
      <c r="I76" s="14">
        <v>3807.33</v>
      </c>
      <c r="J76" s="14">
        <v>3915.73</v>
      </c>
      <c r="K76" s="14">
        <v>3940.12</v>
      </c>
      <c r="L76" s="14">
        <v>3948.42</v>
      </c>
      <c r="M76" s="14">
        <v>3960.56</v>
      </c>
      <c r="N76" s="14">
        <v>3950.12</v>
      </c>
      <c r="O76" s="14">
        <v>3956.13</v>
      </c>
      <c r="P76" s="14">
        <v>3953.95</v>
      </c>
      <c r="Q76" s="14">
        <v>3930.02</v>
      </c>
      <c r="R76" s="14">
        <v>3937.67</v>
      </c>
      <c r="S76" s="14">
        <v>3959.11</v>
      </c>
      <c r="T76" s="14">
        <v>3955.91</v>
      </c>
      <c r="U76" s="14">
        <v>3945.21</v>
      </c>
      <c r="V76" s="14">
        <v>3892.47</v>
      </c>
      <c r="W76" s="14">
        <v>3735.98</v>
      </c>
      <c r="X76" s="14">
        <v>3636.03</v>
      </c>
      <c r="Y76" s="14">
        <v>3309.73</v>
      </c>
    </row>
    <row r="77" spans="1:25" ht="15.75">
      <c r="A77" s="9" t="s">
        <v>176</v>
      </c>
      <c r="B77" s="14">
        <v>3233.19</v>
      </c>
      <c r="C77" s="14">
        <v>3167.03</v>
      </c>
      <c r="D77" s="14">
        <v>3122.11</v>
      </c>
      <c r="E77" s="14">
        <v>3136.78</v>
      </c>
      <c r="F77" s="14">
        <v>3164.37</v>
      </c>
      <c r="G77" s="14">
        <v>3267.8</v>
      </c>
      <c r="H77" s="14">
        <v>3474.63</v>
      </c>
      <c r="I77" s="14">
        <v>3801.53</v>
      </c>
      <c r="J77" s="14">
        <v>3889.35</v>
      </c>
      <c r="K77" s="14">
        <v>3909.96</v>
      </c>
      <c r="L77" s="14">
        <v>3917.56</v>
      </c>
      <c r="M77" s="14">
        <v>3927.62</v>
      </c>
      <c r="N77" s="14">
        <v>3915.58</v>
      </c>
      <c r="O77" s="14">
        <v>3919.63</v>
      </c>
      <c r="P77" s="14">
        <v>3915.86</v>
      </c>
      <c r="Q77" s="14">
        <v>3891.93</v>
      </c>
      <c r="R77" s="14">
        <v>3902.37</v>
      </c>
      <c r="S77" s="14">
        <v>3913.81</v>
      </c>
      <c r="T77" s="14">
        <v>3908.52</v>
      </c>
      <c r="U77" s="14">
        <v>3897.49</v>
      </c>
      <c r="V77" s="14">
        <v>3844.35</v>
      </c>
      <c r="W77" s="14">
        <v>3810.97</v>
      </c>
      <c r="X77" s="14">
        <v>3601.06</v>
      </c>
      <c r="Y77" s="14">
        <v>3262.11</v>
      </c>
    </row>
    <row r="78" spans="1:25" ht="15.75">
      <c r="A78" s="9" t="s">
        <v>177</v>
      </c>
      <c r="B78" s="14">
        <v>3380.03</v>
      </c>
      <c r="C78" s="14">
        <v>3301.39</v>
      </c>
      <c r="D78" s="14">
        <v>3282.84</v>
      </c>
      <c r="E78" s="14">
        <v>3269.11</v>
      </c>
      <c r="F78" s="14">
        <v>3307.11</v>
      </c>
      <c r="G78" s="14">
        <v>3367.21</v>
      </c>
      <c r="H78" s="14">
        <v>3450.29</v>
      </c>
      <c r="I78" s="14">
        <v>3656.54</v>
      </c>
      <c r="J78" s="14">
        <v>3901.45</v>
      </c>
      <c r="K78" s="14">
        <v>3969.42</v>
      </c>
      <c r="L78" s="14">
        <v>4014.89</v>
      </c>
      <c r="M78" s="14">
        <v>4024.72</v>
      </c>
      <c r="N78" s="14">
        <v>4018.06</v>
      </c>
      <c r="O78" s="14">
        <v>4016.87</v>
      </c>
      <c r="P78" s="14">
        <v>4010.34</v>
      </c>
      <c r="Q78" s="14">
        <v>3982.98</v>
      </c>
      <c r="R78" s="14">
        <v>4008.97</v>
      </c>
      <c r="S78" s="14">
        <v>4024.2</v>
      </c>
      <c r="T78" s="14">
        <v>4020.58</v>
      </c>
      <c r="U78" s="14">
        <v>3987.48</v>
      </c>
      <c r="V78" s="14">
        <v>3969.87</v>
      </c>
      <c r="W78" s="14">
        <v>3912.07</v>
      </c>
      <c r="X78" s="14">
        <v>3740.84</v>
      </c>
      <c r="Y78" s="14">
        <v>3441</v>
      </c>
    </row>
    <row r="79" spans="1:25" ht="15.75">
      <c r="A79" s="9" t="s">
        <v>178</v>
      </c>
      <c r="B79" s="14">
        <v>3373.01</v>
      </c>
      <c r="C79" s="14">
        <v>3286.56</v>
      </c>
      <c r="D79" s="14">
        <v>3266.6</v>
      </c>
      <c r="E79" s="14">
        <v>3265.71</v>
      </c>
      <c r="F79" s="14">
        <v>3269.6</v>
      </c>
      <c r="G79" s="14">
        <v>3288.23</v>
      </c>
      <c r="H79" s="14">
        <v>3306.27</v>
      </c>
      <c r="I79" s="14">
        <v>3423.56</v>
      </c>
      <c r="J79" s="14">
        <v>3655.54</v>
      </c>
      <c r="K79" s="14">
        <v>3850.13</v>
      </c>
      <c r="L79" s="14">
        <v>3908.49</v>
      </c>
      <c r="M79" s="14">
        <v>3914.79</v>
      </c>
      <c r="N79" s="14">
        <v>3918</v>
      </c>
      <c r="O79" s="14">
        <v>3914.33</v>
      </c>
      <c r="P79" s="14">
        <v>3919.07</v>
      </c>
      <c r="Q79" s="14">
        <v>3918.31</v>
      </c>
      <c r="R79" s="14">
        <v>3955.14</v>
      </c>
      <c r="S79" s="14">
        <v>4013.65</v>
      </c>
      <c r="T79" s="14">
        <v>4023.7</v>
      </c>
      <c r="U79" s="14">
        <v>3976.07</v>
      </c>
      <c r="V79" s="14">
        <v>3951.73</v>
      </c>
      <c r="W79" s="14">
        <v>3922.33</v>
      </c>
      <c r="X79" s="14">
        <v>3741.98</v>
      </c>
      <c r="Y79" s="14">
        <v>3469.74</v>
      </c>
    </row>
    <row r="80" spans="1:25" ht="15.75">
      <c r="A80" s="9" t="s">
        <v>179</v>
      </c>
      <c r="B80" s="14">
        <v>3323.97</v>
      </c>
      <c r="C80" s="14">
        <v>3266.6</v>
      </c>
      <c r="D80" s="14">
        <v>3229.01</v>
      </c>
      <c r="E80" s="14">
        <v>3218.91</v>
      </c>
      <c r="F80" s="14">
        <v>3246.83</v>
      </c>
      <c r="G80" s="14">
        <v>3295.33</v>
      </c>
      <c r="H80" s="14">
        <v>3534.32</v>
      </c>
      <c r="I80" s="14">
        <v>3873.96</v>
      </c>
      <c r="J80" s="14">
        <v>3948.38</v>
      </c>
      <c r="K80" s="14">
        <v>3968.54</v>
      </c>
      <c r="L80" s="14">
        <v>3984.41</v>
      </c>
      <c r="M80" s="14">
        <v>3997.18</v>
      </c>
      <c r="N80" s="14">
        <v>3982.21</v>
      </c>
      <c r="O80" s="14">
        <v>3985.34</v>
      </c>
      <c r="P80" s="14">
        <v>3982.3</v>
      </c>
      <c r="Q80" s="14">
        <v>3956.12</v>
      </c>
      <c r="R80" s="14">
        <v>3955.81</v>
      </c>
      <c r="S80" s="14">
        <v>3962.44</v>
      </c>
      <c r="T80" s="14">
        <v>3947.88</v>
      </c>
      <c r="U80" s="14">
        <v>3939.71</v>
      </c>
      <c r="V80" s="14">
        <v>3897.62</v>
      </c>
      <c r="W80" s="14">
        <v>3797.9</v>
      </c>
      <c r="X80" s="14">
        <v>3499.45</v>
      </c>
      <c r="Y80" s="14">
        <v>3282.84</v>
      </c>
    </row>
    <row r="81" spans="1:25" ht="15.75">
      <c r="A81" s="9" t="s">
        <v>180</v>
      </c>
      <c r="B81" s="14">
        <v>3260.8</v>
      </c>
      <c r="C81" s="14">
        <v>3186.15</v>
      </c>
      <c r="D81" s="14">
        <v>3143.19</v>
      </c>
      <c r="E81" s="14">
        <v>3150.43</v>
      </c>
      <c r="F81" s="14">
        <v>3166.82</v>
      </c>
      <c r="G81" s="14">
        <v>3287.89</v>
      </c>
      <c r="H81" s="14">
        <v>3498.22</v>
      </c>
      <c r="I81" s="14">
        <v>3838.08</v>
      </c>
      <c r="J81" s="14">
        <v>3952.68</v>
      </c>
      <c r="K81" s="14">
        <v>3982.86</v>
      </c>
      <c r="L81" s="14">
        <v>4003.81</v>
      </c>
      <c r="M81" s="14">
        <v>4017.41</v>
      </c>
      <c r="N81" s="14">
        <v>4001.39</v>
      </c>
      <c r="O81" s="14">
        <v>4011.05</v>
      </c>
      <c r="P81" s="14">
        <v>4008.57</v>
      </c>
      <c r="Q81" s="14">
        <v>3979.34</v>
      </c>
      <c r="R81" s="14">
        <v>3982.8</v>
      </c>
      <c r="S81" s="14">
        <v>3994.14</v>
      </c>
      <c r="T81" s="14">
        <v>3987.89</v>
      </c>
      <c r="U81" s="14">
        <v>3990.49</v>
      </c>
      <c r="V81" s="14">
        <v>3923.29</v>
      </c>
      <c r="W81" s="14">
        <v>3859.25</v>
      </c>
      <c r="X81" s="14">
        <v>3615.48</v>
      </c>
      <c r="Y81" s="14">
        <v>3297.83</v>
      </c>
    </row>
    <row r="82" spans="1:25" ht="15.75">
      <c r="A82" s="9" t="s">
        <v>181</v>
      </c>
      <c r="B82" s="14">
        <v>3252.58</v>
      </c>
      <c r="C82" s="14">
        <v>3176.8</v>
      </c>
      <c r="D82" s="14">
        <v>3148.34</v>
      </c>
      <c r="E82" s="14">
        <v>3138.45</v>
      </c>
      <c r="F82" s="14">
        <v>3178.06</v>
      </c>
      <c r="G82" s="14">
        <v>3288.32</v>
      </c>
      <c r="H82" s="14">
        <v>3552.17</v>
      </c>
      <c r="I82" s="14">
        <v>3841.08</v>
      </c>
      <c r="J82" s="14">
        <v>3943.85</v>
      </c>
      <c r="K82" s="14">
        <v>3979.98</v>
      </c>
      <c r="L82" s="14">
        <v>3991.35</v>
      </c>
      <c r="M82" s="14">
        <v>3991.56</v>
      </c>
      <c r="N82" s="14">
        <v>3971.87</v>
      </c>
      <c r="O82" s="14">
        <v>3974.28</v>
      </c>
      <c r="P82" s="14">
        <v>3998.06</v>
      </c>
      <c r="Q82" s="14">
        <v>3962.4</v>
      </c>
      <c r="R82" s="14">
        <v>3979.59</v>
      </c>
      <c r="S82" s="14">
        <v>4036.63</v>
      </c>
      <c r="T82" s="14">
        <v>4017.45</v>
      </c>
      <c r="U82" s="14">
        <v>3988.91</v>
      </c>
      <c r="V82" s="14">
        <v>3946.74</v>
      </c>
      <c r="W82" s="14">
        <v>3909.31</v>
      </c>
      <c r="X82" s="14">
        <v>3699.78</v>
      </c>
      <c r="Y82" s="14">
        <v>3458.74</v>
      </c>
    </row>
    <row r="83" spans="1:25" ht="15.75">
      <c r="A83" s="9" t="s">
        <v>182</v>
      </c>
      <c r="B83" s="14">
        <v>3317.12</v>
      </c>
      <c r="C83" s="14">
        <v>3253.83</v>
      </c>
      <c r="D83" s="14">
        <v>3223.51</v>
      </c>
      <c r="E83" s="14">
        <v>3213.24</v>
      </c>
      <c r="F83" s="14">
        <v>3254.36</v>
      </c>
      <c r="G83" s="14">
        <v>3353.58</v>
      </c>
      <c r="H83" s="14">
        <v>3636.07</v>
      </c>
      <c r="I83" s="14">
        <v>3867.76</v>
      </c>
      <c r="J83" s="14">
        <v>3956.71</v>
      </c>
      <c r="K83" s="14">
        <v>3996.15</v>
      </c>
      <c r="L83" s="14">
        <v>4011.47</v>
      </c>
      <c r="M83" s="14">
        <v>4020.89</v>
      </c>
      <c r="N83" s="14">
        <v>3992.44</v>
      </c>
      <c r="O83" s="14">
        <v>4005.55</v>
      </c>
      <c r="P83" s="14">
        <v>4015.38</v>
      </c>
      <c r="Q83" s="14">
        <v>3982.24</v>
      </c>
      <c r="R83" s="14">
        <v>3992.32</v>
      </c>
      <c r="S83" s="14">
        <v>4002.36</v>
      </c>
      <c r="T83" s="14">
        <v>4006.59</v>
      </c>
      <c r="U83" s="14">
        <v>4006.32</v>
      </c>
      <c r="V83" s="14">
        <v>3926.91</v>
      </c>
      <c r="W83" s="14">
        <v>3883.67</v>
      </c>
      <c r="X83" s="14">
        <v>3673.35</v>
      </c>
      <c r="Y83" s="14">
        <v>3432.99</v>
      </c>
    </row>
    <row r="84" spans="1:25" ht="15.75">
      <c r="A84" s="9" t="s">
        <v>183</v>
      </c>
      <c r="B84" s="14">
        <v>3219.18</v>
      </c>
      <c r="C84" s="14">
        <v>3144.37</v>
      </c>
      <c r="D84" s="14">
        <v>3134.94</v>
      </c>
      <c r="E84" s="14">
        <v>3140.22</v>
      </c>
      <c r="F84" s="14">
        <v>3167.57</v>
      </c>
      <c r="G84" s="14">
        <v>3274.07</v>
      </c>
      <c r="H84" s="14">
        <v>3448.87</v>
      </c>
      <c r="I84" s="14">
        <v>3727.78</v>
      </c>
      <c r="J84" s="14">
        <v>3843.01</v>
      </c>
      <c r="K84" s="14">
        <v>3876.78</v>
      </c>
      <c r="L84" s="14">
        <v>3899.87</v>
      </c>
      <c r="M84" s="14">
        <v>3914.49</v>
      </c>
      <c r="N84" s="14">
        <v>3906.21</v>
      </c>
      <c r="O84" s="14">
        <v>3914.57</v>
      </c>
      <c r="P84" s="14">
        <v>3904.72</v>
      </c>
      <c r="Q84" s="14">
        <v>3881.14</v>
      </c>
      <c r="R84" s="14">
        <v>3876.01</v>
      </c>
      <c r="S84" s="14">
        <v>3888.81</v>
      </c>
      <c r="T84" s="14">
        <v>3897.86</v>
      </c>
      <c r="U84" s="14">
        <v>3908.94</v>
      </c>
      <c r="V84" s="14">
        <v>3856.73</v>
      </c>
      <c r="W84" s="14">
        <v>3856.8</v>
      </c>
      <c r="X84" s="14">
        <v>3648.24</v>
      </c>
      <c r="Y84" s="14">
        <v>3409.71</v>
      </c>
    </row>
    <row r="85" spans="1:25" ht="15.75">
      <c r="A85" s="9" t="s">
        <v>184</v>
      </c>
      <c r="B85" s="14">
        <v>3365.07</v>
      </c>
      <c r="C85" s="14">
        <v>3258.81</v>
      </c>
      <c r="D85" s="14">
        <v>3217.03</v>
      </c>
      <c r="E85" s="14">
        <v>3215.15</v>
      </c>
      <c r="F85" s="14">
        <v>3224.87</v>
      </c>
      <c r="G85" s="14">
        <v>3291.24</v>
      </c>
      <c r="H85" s="14">
        <v>3402.55</v>
      </c>
      <c r="I85" s="14">
        <v>3574.87</v>
      </c>
      <c r="J85" s="14">
        <v>3734.46</v>
      </c>
      <c r="K85" s="14">
        <v>3877.03</v>
      </c>
      <c r="L85" s="14">
        <v>3928.19</v>
      </c>
      <c r="M85" s="14">
        <v>3943.15</v>
      </c>
      <c r="N85" s="14">
        <v>3943.11</v>
      </c>
      <c r="O85" s="14">
        <v>3941.75</v>
      </c>
      <c r="P85" s="14">
        <v>3937.66</v>
      </c>
      <c r="Q85" s="14">
        <v>3918.19</v>
      </c>
      <c r="R85" s="14">
        <v>3933.34</v>
      </c>
      <c r="S85" s="14">
        <v>4015.69</v>
      </c>
      <c r="T85" s="14">
        <v>4013.42</v>
      </c>
      <c r="U85" s="14">
        <v>3924.12</v>
      </c>
      <c r="V85" s="14">
        <v>3913.41</v>
      </c>
      <c r="W85" s="14">
        <v>3853.26</v>
      </c>
      <c r="X85" s="14">
        <v>3671.3</v>
      </c>
      <c r="Y85" s="14">
        <v>3559.49</v>
      </c>
    </row>
    <row r="86" spans="1:25" ht="15.75">
      <c r="A86" s="9" t="s">
        <v>185</v>
      </c>
      <c r="B86" s="14">
        <v>3392.58</v>
      </c>
      <c r="C86" s="14">
        <v>3282.92</v>
      </c>
      <c r="D86" s="14">
        <v>3230.07</v>
      </c>
      <c r="E86" s="14">
        <v>3224.4</v>
      </c>
      <c r="F86" s="14">
        <v>3227.97</v>
      </c>
      <c r="G86" s="14">
        <v>3249.58</v>
      </c>
      <c r="H86" s="14">
        <v>3294.74</v>
      </c>
      <c r="I86" s="14">
        <v>3380.99</v>
      </c>
      <c r="J86" s="14">
        <v>3591.11</v>
      </c>
      <c r="K86" s="14">
        <v>3733.75</v>
      </c>
      <c r="L86" s="14">
        <v>3800.52</v>
      </c>
      <c r="M86" s="14">
        <v>3827.7</v>
      </c>
      <c r="N86" s="14">
        <v>3816.17</v>
      </c>
      <c r="O86" s="14">
        <v>3813.65</v>
      </c>
      <c r="P86" s="14">
        <v>3820.05</v>
      </c>
      <c r="Q86" s="14">
        <v>3792.98</v>
      </c>
      <c r="R86" s="14">
        <v>3823.41</v>
      </c>
      <c r="S86" s="14">
        <v>3856</v>
      </c>
      <c r="T86" s="14">
        <v>3861.25</v>
      </c>
      <c r="U86" s="14">
        <v>3848.84</v>
      </c>
      <c r="V86" s="14">
        <v>3848.89</v>
      </c>
      <c r="W86" s="14">
        <v>3782.01</v>
      </c>
      <c r="X86" s="14">
        <v>3620.99</v>
      </c>
      <c r="Y86" s="14">
        <v>3387.99</v>
      </c>
    </row>
    <row r="87" spans="1:25" ht="15.75">
      <c r="A87" s="9" t="s">
        <v>186</v>
      </c>
      <c r="B87" s="14">
        <v>3269.07</v>
      </c>
      <c r="C87" s="14">
        <v>3200.1</v>
      </c>
      <c r="D87" s="14">
        <v>3114.31</v>
      </c>
      <c r="E87" s="14">
        <v>3105.32</v>
      </c>
      <c r="F87" s="14">
        <v>3133.1</v>
      </c>
      <c r="G87" s="14">
        <v>3239.79</v>
      </c>
      <c r="H87" s="14">
        <v>3424.66</v>
      </c>
      <c r="I87" s="14">
        <v>3711.96</v>
      </c>
      <c r="J87" s="14">
        <v>3848.24</v>
      </c>
      <c r="K87" s="14">
        <v>3876.61</v>
      </c>
      <c r="L87" s="14">
        <v>3895.5</v>
      </c>
      <c r="M87" s="14">
        <v>3907.67</v>
      </c>
      <c r="N87" s="14">
        <v>3889.14</v>
      </c>
      <c r="O87" s="14">
        <v>3892.26</v>
      </c>
      <c r="P87" s="14">
        <v>3887.59</v>
      </c>
      <c r="Q87" s="14">
        <v>3858.51</v>
      </c>
      <c r="R87" s="14">
        <v>3853.58</v>
      </c>
      <c r="S87" s="14">
        <v>3874.39</v>
      </c>
      <c r="T87" s="14">
        <v>3851.98</v>
      </c>
      <c r="U87" s="14">
        <v>3862.29</v>
      </c>
      <c r="V87" s="14">
        <v>3762.07</v>
      </c>
      <c r="W87" s="14">
        <v>3701.53</v>
      </c>
      <c r="X87" s="14">
        <v>3567.67</v>
      </c>
      <c r="Y87" s="14">
        <v>3274.49</v>
      </c>
    </row>
    <row r="88" spans="1:25" ht="15.75">
      <c r="A88" s="9" t="s">
        <v>187</v>
      </c>
      <c r="B88" s="14">
        <v>3217.39</v>
      </c>
      <c r="C88" s="14">
        <v>3155.05</v>
      </c>
      <c r="D88" s="14">
        <v>3089.14</v>
      </c>
      <c r="E88" s="14">
        <v>3102.25</v>
      </c>
      <c r="F88" s="14">
        <v>3141.56</v>
      </c>
      <c r="G88" s="14">
        <v>3221.1</v>
      </c>
      <c r="H88" s="14">
        <v>3448.53</v>
      </c>
      <c r="I88" s="14">
        <v>3736.54</v>
      </c>
      <c r="J88" s="14">
        <v>3861.06</v>
      </c>
      <c r="K88" s="14">
        <v>3884.59</v>
      </c>
      <c r="L88" s="14">
        <v>3900.16</v>
      </c>
      <c r="M88" s="14">
        <v>3919.47</v>
      </c>
      <c r="N88" s="14">
        <v>3897.15</v>
      </c>
      <c r="O88" s="14">
        <v>3903.02</v>
      </c>
      <c r="P88" s="14">
        <v>3897.91</v>
      </c>
      <c r="Q88" s="14">
        <v>3880.5</v>
      </c>
      <c r="R88" s="14">
        <v>3876.02</v>
      </c>
      <c r="S88" s="14">
        <v>3895.14</v>
      </c>
      <c r="T88" s="14">
        <v>3896.31</v>
      </c>
      <c r="U88" s="14">
        <v>3895.04</v>
      </c>
      <c r="V88" s="14">
        <v>3793.89</v>
      </c>
      <c r="W88" s="14">
        <v>3722.91</v>
      </c>
      <c r="X88" s="14">
        <v>3443.02</v>
      </c>
      <c r="Y88" s="14">
        <v>3283.45</v>
      </c>
    </row>
    <row r="89" spans="1:25" ht="15.75">
      <c r="A89" s="9" t="s">
        <v>188</v>
      </c>
      <c r="B89" s="14">
        <v>3241.79</v>
      </c>
      <c r="C89" s="14">
        <v>3179.95</v>
      </c>
      <c r="D89" s="14">
        <v>3170.81</v>
      </c>
      <c r="E89" s="14">
        <v>3175.83</v>
      </c>
      <c r="F89" s="14">
        <v>3218.06</v>
      </c>
      <c r="G89" s="14">
        <v>3288.23</v>
      </c>
      <c r="H89" s="14">
        <v>3504.11</v>
      </c>
      <c r="I89" s="14">
        <v>3819.06</v>
      </c>
      <c r="J89" s="14">
        <v>3947.9</v>
      </c>
      <c r="K89" s="14">
        <v>3992.57</v>
      </c>
      <c r="L89" s="14">
        <v>4013.32</v>
      </c>
      <c r="M89" s="14">
        <v>4031.97</v>
      </c>
      <c r="N89" s="14">
        <v>4009.92</v>
      </c>
      <c r="O89" s="14">
        <v>4014.39</v>
      </c>
      <c r="P89" s="14">
        <v>4007.18</v>
      </c>
      <c r="Q89" s="14">
        <v>3905.5</v>
      </c>
      <c r="R89" s="14">
        <v>3899.62</v>
      </c>
      <c r="S89" s="14">
        <v>3929.73</v>
      </c>
      <c r="T89" s="14">
        <v>3901.49</v>
      </c>
      <c r="U89" s="14">
        <v>3935.45</v>
      </c>
      <c r="V89" s="14">
        <v>3828.52</v>
      </c>
      <c r="W89" s="14">
        <v>3735.83</v>
      </c>
      <c r="X89" s="14">
        <v>3530.9</v>
      </c>
      <c r="Y89" s="14">
        <v>3279.67</v>
      </c>
    </row>
    <row r="90" spans="1:25" ht="15.75">
      <c r="A90" s="9" t="s">
        <v>189</v>
      </c>
      <c r="B90" s="14">
        <v>3221.4</v>
      </c>
      <c r="C90" s="14">
        <v>3172.9</v>
      </c>
      <c r="D90" s="14">
        <v>3158.78</v>
      </c>
      <c r="E90" s="14">
        <v>3164.36</v>
      </c>
      <c r="F90" s="14">
        <v>3181.74</v>
      </c>
      <c r="G90" s="14">
        <v>3272.54</v>
      </c>
      <c r="H90" s="14">
        <v>3495.7</v>
      </c>
      <c r="I90" s="14">
        <v>3743.7</v>
      </c>
      <c r="J90" s="14">
        <v>3982.19</v>
      </c>
      <c r="K90" s="14">
        <v>4037.05</v>
      </c>
      <c r="L90" s="14">
        <v>4048.6</v>
      </c>
      <c r="M90" s="14">
        <v>4067.83</v>
      </c>
      <c r="N90" s="14">
        <v>4048.92</v>
      </c>
      <c r="O90" s="14">
        <v>4053.01</v>
      </c>
      <c r="P90" s="14">
        <v>4044.14</v>
      </c>
      <c r="Q90" s="14">
        <v>4038.36</v>
      </c>
      <c r="R90" s="14">
        <v>4033.16</v>
      </c>
      <c r="S90" s="14">
        <v>4032.56</v>
      </c>
      <c r="T90" s="14">
        <v>4041.35</v>
      </c>
      <c r="U90" s="14">
        <v>4025.74</v>
      </c>
      <c r="V90" s="14">
        <v>3875.92</v>
      </c>
      <c r="W90" s="14">
        <v>3730.28</v>
      </c>
      <c r="X90" s="14">
        <v>3517.27</v>
      </c>
      <c r="Y90" s="14">
        <v>3266.34</v>
      </c>
    </row>
    <row r="91" spans="1:25" ht="15.75">
      <c r="A91" s="9" t="s">
        <v>190</v>
      </c>
      <c r="B91" s="14">
        <v>3227.96</v>
      </c>
      <c r="C91" s="14">
        <v>3175.87</v>
      </c>
      <c r="D91" s="14">
        <v>3163.82</v>
      </c>
      <c r="E91" s="14">
        <v>3168.42</v>
      </c>
      <c r="F91" s="14">
        <v>3194.73</v>
      </c>
      <c r="G91" s="14">
        <v>3291.97</v>
      </c>
      <c r="H91" s="14">
        <v>3518.53</v>
      </c>
      <c r="I91" s="14">
        <v>3747.23</v>
      </c>
      <c r="J91" s="14">
        <v>3876.43</v>
      </c>
      <c r="K91" s="14">
        <v>3904.76</v>
      </c>
      <c r="L91" s="14">
        <v>3915.15</v>
      </c>
      <c r="M91" s="14">
        <v>3947.68</v>
      </c>
      <c r="N91" s="14">
        <v>3922.13</v>
      </c>
      <c r="O91" s="14">
        <v>3930.76</v>
      </c>
      <c r="P91" s="14">
        <v>3920.57</v>
      </c>
      <c r="Q91" s="14">
        <v>3913.19</v>
      </c>
      <c r="R91" s="14">
        <v>3905.6</v>
      </c>
      <c r="S91" s="14">
        <v>3899.94</v>
      </c>
      <c r="T91" s="14">
        <v>3903.35</v>
      </c>
      <c r="U91" s="14">
        <v>3942.58</v>
      </c>
      <c r="V91" s="14">
        <v>3919.22</v>
      </c>
      <c r="W91" s="14">
        <v>3873.97</v>
      </c>
      <c r="X91" s="14">
        <v>3686.54</v>
      </c>
      <c r="Y91" s="14">
        <v>3522.87</v>
      </c>
    </row>
    <row r="92" spans="1:25" ht="15.75">
      <c r="A92" s="9" t="s">
        <v>191</v>
      </c>
      <c r="B92" s="14">
        <v>3414.91</v>
      </c>
      <c r="C92" s="14">
        <v>3300.76</v>
      </c>
      <c r="D92" s="14">
        <v>3233.23</v>
      </c>
      <c r="E92" s="14">
        <v>3219.31</v>
      </c>
      <c r="F92" s="14">
        <v>3230.27</v>
      </c>
      <c r="G92" s="14">
        <v>3283.8</v>
      </c>
      <c r="H92" s="14">
        <v>3413.86</v>
      </c>
      <c r="I92" s="14">
        <v>3532.05</v>
      </c>
      <c r="J92" s="14">
        <v>3717.84</v>
      </c>
      <c r="K92" s="14">
        <v>3858.57</v>
      </c>
      <c r="L92" s="14">
        <v>3885.51</v>
      </c>
      <c r="M92" s="14">
        <v>3883.69</v>
      </c>
      <c r="N92" s="14">
        <v>3878.97</v>
      </c>
      <c r="O92" s="14">
        <v>3879.44</v>
      </c>
      <c r="P92" s="14">
        <v>3880.62</v>
      </c>
      <c r="Q92" s="14">
        <v>3872.17</v>
      </c>
      <c r="R92" s="14">
        <v>3878.63</v>
      </c>
      <c r="S92" s="14">
        <v>3893.26</v>
      </c>
      <c r="T92" s="14">
        <v>3896.12</v>
      </c>
      <c r="U92" s="14">
        <v>3877.66</v>
      </c>
      <c r="V92" s="14">
        <v>3869.64</v>
      </c>
      <c r="W92" s="14">
        <v>3829.43</v>
      </c>
      <c r="X92" s="14">
        <v>3629.14</v>
      </c>
      <c r="Y92" s="14">
        <v>3347.68</v>
      </c>
    </row>
    <row r="93" spans="1:25" ht="15.75">
      <c r="A93" s="9" t="s">
        <v>192</v>
      </c>
      <c r="B93" s="14">
        <v>3296.95</v>
      </c>
      <c r="C93" s="14">
        <v>3220.92</v>
      </c>
      <c r="D93" s="14">
        <v>3160.26</v>
      </c>
      <c r="E93" s="14">
        <v>3145.33</v>
      </c>
      <c r="F93" s="14">
        <v>3161.11</v>
      </c>
      <c r="G93" s="14">
        <v>3218.13</v>
      </c>
      <c r="H93" s="14">
        <v>3253.11</v>
      </c>
      <c r="I93" s="14">
        <v>3353.49</v>
      </c>
      <c r="J93" s="14">
        <v>3572.35</v>
      </c>
      <c r="K93" s="14">
        <v>3650.68</v>
      </c>
      <c r="L93" s="14">
        <v>3760.54</v>
      </c>
      <c r="M93" s="14">
        <v>3791.45</v>
      </c>
      <c r="N93" s="14">
        <v>3791.83</v>
      </c>
      <c r="O93" s="14">
        <v>3793.4</v>
      </c>
      <c r="P93" s="14">
        <v>3795.69</v>
      </c>
      <c r="Q93" s="14">
        <v>3773.62</v>
      </c>
      <c r="R93" s="14">
        <v>3781.2</v>
      </c>
      <c r="S93" s="14">
        <v>3809.27</v>
      </c>
      <c r="T93" s="14">
        <v>3839.15</v>
      </c>
      <c r="U93" s="14">
        <v>3836.52</v>
      </c>
      <c r="V93" s="14">
        <v>3846.51</v>
      </c>
      <c r="W93" s="14">
        <v>3773.52</v>
      </c>
      <c r="X93" s="14">
        <v>3608.17</v>
      </c>
      <c r="Y93" s="14">
        <v>3349.19</v>
      </c>
    </row>
    <row r="94" spans="1:25" ht="15.75">
      <c r="A94" s="9" t="s">
        <v>193</v>
      </c>
      <c r="B94" s="14">
        <v>3274.18</v>
      </c>
      <c r="C94" s="14">
        <v>3217.34</v>
      </c>
      <c r="D94" s="14">
        <v>3190.39</v>
      </c>
      <c r="E94" s="14">
        <v>3193.31</v>
      </c>
      <c r="F94" s="14">
        <v>3234.38</v>
      </c>
      <c r="G94" s="14">
        <v>3361.25</v>
      </c>
      <c r="H94" s="14">
        <v>3564.54</v>
      </c>
      <c r="I94" s="14">
        <v>3824.27</v>
      </c>
      <c r="J94" s="14">
        <v>3915.36</v>
      </c>
      <c r="K94" s="14">
        <v>3941.16</v>
      </c>
      <c r="L94" s="14">
        <v>3967.62</v>
      </c>
      <c r="M94" s="14">
        <v>3984.69</v>
      </c>
      <c r="N94" s="14">
        <v>3964.09</v>
      </c>
      <c r="O94" s="14">
        <v>3968.47</v>
      </c>
      <c r="P94" s="14">
        <v>3962.83</v>
      </c>
      <c r="Q94" s="14">
        <v>3921.91</v>
      </c>
      <c r="R94" s="14">
        <v>3907.4</v>
      </c>
      <c r="S94" s="14">
        <v>3918.11</v>
      </c>
      <c r="T94" s="14">
        <v>3940.67</v>
      </c>
      <c r="U94" s="14">
        <v>3930.57</v>
      </c>
      <c r="V94" s="14">
        <v>3858.25</v>
      </c>
      <c r="W94" s="14">
        <v>3781.04</v>
      </c>
      <c r="X94" s="14">
        <v>3603.31</v>
      </c>
      <c r="Y94" s="14">
        <v>3309.96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01.01.2022</v>
      </c>
      <c r="B98" s="14">
        <v>3778</v>
      </c>
      <c r="C98" s="14">
        <v>3745.87</v>
      </c>
      <c r="D98" s="14">
        <v>3728.47</v>
      </c>
      <c r="E98" s="14">
        <v>3676.94</v>
      </c>
      <c r="F98" s="14">
        <v>3657.66</v>
      </c>
      <c r="G98" s="14">
        <v>3658.35</v>
      </c>
      <c r="H98" s="14">
        <v>3675.48</v>
      </c>
      <c r="I98" s="14">
        <v>3682.73</v>
      </c>
      <c r="J98" s="14">
        <v>3563.02</v>
      </c>
      <c r="K98" s="14">
        <v>3613.73</v>
      </c>
      <c r="L98" s="14">
        <v>3697.95</v>
      </c>
      <c r="M98" s="14">
        <v>3744.21</v>
      </c>
      <c r="N98" s="14">
        <v>3763.64</v>
      </c>
      <c r="O98" s="14">
        <v>3768.36</v>
      </c>
      <c r="P98" s="14">
        <v>3778.36</v>
      </c>
      <c r="Q98" s="14">
        <v>3788.69</v>
      </c>
      <c r="R98" s="14">
        <v>3796.57</v>
      </c>
      <c r="S98" s="14">
        <v>3804.59</v>
      </c>
      <c r="T98" s="14">
        <v>3802.71</v>
      </c>
      <c r="U98" s="14">
        <v>3801.12</v>
      </c>
      <c r="V98" s="14">
        <v>3801.06</v>
      </c>
      <c r="W98" s="14">
        <v>3795.2</v>
      </c>
      <c r="X98" s="14">
        <v>3759.76</v>
      </c>
      <c r="Y98" s="14">
        <v>3699.22</v>
      </c>
    </row>
    <row r="99" spans="1:25" ht="15.75">
      <c r="A99" s="9" t="str">
        <f>A$65</f>
        <v>02.01.2022</v>
      </c>
      <c r="B99" s="14">
        <v>3639.07</v>
      </c>
      <c r="C99" s="14">
        <v>3600.63</v>
      </c>
      <c r="D99" s="14">
        <v>3576.26</v>
      </c>
      <c r="E99" s="14">
        <v>3545.27</v>
      </c>
      <c r="F99" s="14">
        <v>3600.3</v>
      </c>
      <c r="G99" s="14">
        <v>3627.81</v>
      </c>
      <c r="H99" s="14">
        <v>3654.96</v>
      </c>
      <c r="I99" s="14">
        <v>3746.76</v>
      </c>
      <c r="J99" s="14">
        <v>3887.88</v>
      </c>
      <c r="K99" s="14">
        <v>4106.08</v>
      </c>
      <c r="L99" s="14">
        <v>4200.42</v>
      </c>
      <c r="M99" s="14">
        <v>4219.11</v>
      </c>
      <c r="N99" s="14">
        <v>4221.45</v>
      </c>
      <c r="O99" s="14">
        <v>4222.7</v>
      </c>
      <c r="P99" s="14">
        <v>4245.46</v>
      </c>
      <c r="Q99" s="14">
        <v>4237.22</v>
      </c>
      <c r="R99" s="14">
        <v>4256.84</v>
      </c>
      <c r="S99" s="14">
        <v>4269.61</v>
      </c>
      <c r="T99" s="14">
        <v>4265.27</v>
      </c>
      <c r="U99" s="14">
        <v>4260.21</v>
      </c>
      <c r="V99" s="14">
        <v>4265.16</v>
      </c>
      <c r="W99" s="14">
        <v>4226.83</v>
      </c>
      <c r="X99" s="14">
        <v>4034.28</v>
      </c>
      <c r="Y99" s="14">
        <v>3831.74</v>
      </c>
    </row>
    <row r="100" spans="1:25" ht="15.75">
      <c r="A100" s="9" t="str">
        <f>A$66</f>
        <v>03.01.2022</v>
      </c>
      <c r="B100" s="14">
        <v>3748.49</v>
      </c>
      <c r="C100" s="14">
        <v>3669.74</v>
      </c>
      <c r="D100" s="14">
        <v>3638.16</v>
      </c>
      <c r="E100" s="14">
        <v>3631.63</v>
      </c>
      <c r="F100" s="14">
        <v>3665.47</v>
      </c>
      <c r="G100" s="14">
        <v>3690.96</v>
      </c>
      <c r="H100" s="14">
        <v>3735.93</v>
      </c>
      <c r="I100" s="14">
        <v>3834.65</v>
      </c>
      <c r="J100" s="14">
        <v>4041.09</v>
      </c>
      <c r="K100" s="14">
        <v>4186.53</v>
      </c>
      <c r="L100" s="14">
        <v>4250.5</v>
      </c>
      <c r="M100" s="14">
        <v>4258.48</v>
      </c>
      <c r="N100" s="14">
        <v>4270.33</v>
      </c>
      <c r="O100" s="14">
        <v>4271.38</v>
      </c>
      <c r="P100" s="14">
        <v>4270.53</v>
      </c>
      <c r="Q100" s="14">
        <v>4265.7</v>
      </c>
      <c r="R100" s="14">
        <v>4282.5</v>
      </c>
      <c r="S100" s="14">
        <v>4296.2</v>
      </c>
      <c r="T100" s="14">
        <v>4287.48</v>
      </c>
      <c r="U100" s="14">
        <v>4274.96</v>
      </c>
      <c r="V100" s="14">
        <v>4274.32</v>
      </c>
      <c r="W100" s="14">
        <v>4203.85</v>
      </c>
      <c r="X100" s="14">
        <v>3982.94</v>
      </c>
      <c r="Y100" s="14">
        <v>3788.42</v>
      </c>
    </row>
    <row r="101" spans="1:25" ht="15.75">
      <c r="A101" s="9" t="str">
        <f>A$67</f>
        <v>04.01.2022</v>
      </c>
      <c r="B101" s="14">
        <v>3739.22</v>
      </c>
      <c r="C101" s="14">
        <v>3660.14</v>
      </c>
      <c r="D101" s="14">
        <v>3575.05</v>
      </c>
      <c r="E101" s="14">
        <v>3543.13</v>
      </c>
      <c r="F101" s="14">
        <v>3566.61</v>
      </c>
      <c r="G101" s="14">
        <v>3611.36</v>
      </c>
      <c r="H101" s="14">
        <v>3651.24</v>
      </c>
      <c r="I101" s="14">
        <v>3789.62</v>
      </c>
      <c r="J101" s="14">
        <v>3992.82</v>
      </c>
      <c r="K101" s="14">
        <v>4167.2</v>
      </c>
      <c r="L101" s="14">
        <v>4228.83</v>
      </c>
      <c r="M101" s="14">
        <v>4262.22</v>
      </c>
      <c r="N101" s="14">
        <v>4261.04</v>
      </c>
      <c r="O101" s="14">
        <v>4268.59</v>
      </c>
      <c r="P101" s="14">
        <v>4266.36</v>
      </c>
      <c r="Q101" s="14">
        <v>4255.84</v>
      </c>
      <c r="R101" s="14">
        <v>4276.38</v>
      </c>
      <c r="S101" s="14">
        <v>4290.02</v>
      </c>
      <c r="T101" s="14">
        <v>4289.52</v>
      </c>
      <c r="U101" s="14">
        <v>4285.26</v>
      </c>
      <c r="V101" s="14">
        <v>4281.29</v>
      </c>
      <c r="W101" s="14">
        <v>4216.06</v>
      </c>
      <c r="X101" s="14">
        <v>4017.06</v>
      </c>
      <c r="Y101" s="14">
        <v>3807.26</v>
      </c>
    </row>
    <row r="102" spans="1:25" ht="15.75">
      <c r="A102" s="9" t="str">
        <f>A$68</f>
        <v>05.01.2022</v>
      </c>
      <c r="B102" s="14">
        <v>3792.14</v>
      </c>
      <c r="C102" s="14">
        <v>3738.93</v>
      </c>
      <c r="D102" s="14">
        <v>3681.95</v>
      </c>
      <c r="E102" s="14">
        <v>3660.64</v>
      </c>
      <c r="F102" s="14">
        <v>3682.91</v>
      </c>
      <c r="G102" s="14">
        <v>3736.54</v>
      </c>
      <c r="H102" s="14">
        <v>3772.44</v>
      </c>
      <c r="I102" s="14">
        <v>3847.65</v>
      </c>
      <c r="J102" s="14">
        <v>4132.47</v>
      </c>
      <c r="K102" s="14">
        <v>4224.86</v>
      </c>
      <c r="L102" s="14">
        <v>4324.75</v>
      </c>
      <c r="M102" s="14">
        <v>4367.75</v>
      </c>
      <c r="N102" s="14">
        <v>4370.58</v>
      </c>
      <c r="O102" s="14">
        <v>4374.67</v>
      </c>
      <c r="P102" s="14">
        <v>4369.07</v>
      </c>
      <c r="Q102" s="14">
        <v>4353.13</v>
      </c>
      <c r="R102" s="14">
        <v>4384.73</v>
      </c>
      <c r="S102" s="14">
        <v>4400.93</v>
      </c>
      <c r="T102" s="14">
        <v>4392.36</v>
      </c>
      <c r="U102" s="14">
        <v>4376.8</v>
      </c>
      <c r="V102" s="14">
        <v>4334.48</v>
      </c>
      <c r="W102" s="14">
        <v>4220.83</v>
      </c>
      <c r="X102" s="14">
        <v>4012.81</v>
      </c>
      <c r="Y102" s="14">
        <v>3790.74</v>
      </c>
    </row>
    <row r="103" spans="1:25" ht="15.75">
      <c r="A103" s="9" t="str">
        <f>A$69</f>
        <v>06.01.2022</v>
      </c>
      <c r="B103" s="14">
        <v>3776.56</v>
      </c>
      <c r="C103" s="14">
        <v>3739.39</v>
      </c>
      <c r="D103" s="14">
        <v>3675.06</v>
      </c>
      <c r="E103" s="14">
        <v>3665.13</v>
      </c>
      <c r="F103" s="14">
        <v>3692.83</v>
      </c>
      <c r="G103" s="14">
        <v>3741.7</v>
      </c>
      <c r="H103" s="14">
        <v>3758.04</v>
      </c>
      <c r="I103" s="14">
        <v>3822</v>
      </c>
      <c r="J103" s="14">
        <v>4140.46</v>
      </c>
      <c r="K103" s="14">
        <v>4211.38</v>
      </c>
      <c r="L103" s="14">
        <v>4335.04</v>
      </c>
      <c r="M103" s="14">
        <v>4377.72</v>
      </c>
      <c r="N103" s="14">
        <v>4380.22</v>
      </c>
      <c r="O103" s="14">
        <v>4402.23</v>
      </c>
      <c r="P103" s="14">
        <v>4401.22</v>
      </c>
      <c r="Q103" s="14">
        <v>4385.89</v>
      </c>
      <c r="R103" s="14">
        <v>4418.98</v>
      </c>
      <c r="S103" s="14">
        <v>4433.66</v>
      </c>
      <c r="T103" s="14">
        <v>4428.94</v>
      </c>
      <c r="U103" s="14">
        <v>4418.59</v>
      </c>
      <c r="V103" s="14">
        <v>4397.37</v>
      </c>
      <c r="W103" s="14">
        <v>4293.19</v>
      </c>
      <c r="X103" s="14">
        <v>4186.29</v>
      </c>
      <c r="Y103" s="14">
        <v>3876.93</v>
      </c>
    </row>
    <row r="104" spans="1:25" ht="15.75">
      <c r="A104" s="9" t="str">
        <f>A$70</f>
        <v>07.01.2022</v>
      </c>
      <c r="B104" s="14">
        <v>3961.5</v>
      </c>
      <c r="C104" s="14">
        <v>3794.23</v>
      </c>
      <c r="D104" s="14">
        <v>3756.2</v>
      </c>
      <c r="E104" s="14">
        <v>3709.07</v>
      </c>
      <c r="F104" s="14">
        <v>3745.53</v>
      </c>
      <c r="G104" s="14">
        <v>3780.08</v>
      </c>
      <c r="H104" s="14">
        <v>3798.13</v>
      </c>
      <c r="I104" s="14">
        <v>3959.19</v>
      </c>
      <c r="J104" s="14">
        <v>4150.45</v>
      </c>
      <c r="K104" s="14">
        <v>4230.22</v>
      </c>
      <c r="L104" s="14">
        <v>4345.53</v>
      </c>
      <c r="M104" s="14">
        <v>4395.25</v>
      </c>
      <c r="N104" s="14">
        <v>4391.12</v>
      </c>
      <c r="O104" s="14">
        <v>4399.1</v>
      </c>
      <c r="P104" s="14">
        <v>4398.54</v>
      </c>
      <c r="Q104" s="14">
        <v>4388.44</v>
      </c>
      <c r="R104" s="14">
        <v>4422.79</v>
      </c>
      <c r="S104" s="14">
        <v>4453.99</v>
      </c>
      <c r="T104" s="14">
        <v>4452.15</v>
      </c>
      <c r="U104" s="14">
        <v>4439.02</v>
      </c>
      <c r="V104" s="14">
        <v>4430.7</v>
      </c>
      <c r="W104" s="14">
        <v>4351</v>
      </c>
      <c r="X104" s="14">
        <v>4221.97</v>
      </c>
      <c r="Y104" s="14">
        <v>4002.22</v>
      </c>
    </row>
    <row r="105" spans="1:25" ht="15.75">
      <c r="A105" s="9" t="str">
        <f>A$71</f>
        <v>08.01.2022</v>
      </c>
      <c r="B105" s="14">
        <v>3869.99</v>
      </c>
      <c r="C105" s="14">
        <v>3778.82</v>
      </c>
      <c r="D105" s="14">
        <v>3725.75</v>
      </c>
      <c r="E105" s="14">
        <v>3724.97</v>
      </c>
      <c r="F105" s="14">
        <v>3756.98</v>
      </c>
      <c r="G105" s="14">
        <v>3771.72</v>
      </c>
      <c r="H105" s="14">
        <v>3807.62</v>
      </c>
      <c r="I105" s="14">
        <v>3911.88</v>
      </c>
      <c r="J105" s="14">
        <v>4185.13</v>
      </c>
      <c r="K105" s="14">
        <v>4299.62</v>
      </c>
      <c r="L105" s="14">
        <v>4369.82</v>
      </c>
      <c r="M105" s="14">
        <v>4388.03</v>
      </c>
      <c r="N105" s="14">
        <v>4397.27</v>
      </c>
      <c r="O105" s="14">
        <v>4401.03</v>
      </c>
      <c r="P105" s="14">
        <v>4403.73</v>
      </c>
      <c r="Q105" s="14">
        <v>4393.26</v>
      </c>
      <c r="R105" s="14">
        <v>4484.36</v>
      </c>
      <c r="S105" s="14">
        <v>4569.62</v>
      </c>
      <c r="T105" s="14">
        <v>4563.11</v>
      </c>
      <c r="U105" s="14">
        <v>4446.61</v>
      </c>
      <c r="V105" s="14">
        <v>4393.78</v>
      </c>
      <c r="W105" s="14">
        <v>4350.53</v>
      </c>
      <c r="X105" s="14">
        <v>4222.53</v>
      </c>
      <c r="Y105" s="14">
        <v>3901.91</v>
      </c>
    </row>
    <row r="106" spans="1:25" ht="15.75">
      <c r="A106" s="9" t="str">
        <f>A$72</f>
        <v>09.01.2022</v>
      </c>
      <c r="B106" s="14">
        <v>3759.91</v>
      </c>
      <c r="C106" s="14">
        <v>3674.13</v>
      </c>
      <c r="D106" s="14">
        <v>3615.37</v>
      </c>
      <c r="E106" s="14">
        <v>3601.46</v>
      </c>
      <c r="F106" s="14">
        <v>3608.29</v>
      </c>
      <c r="G106" s="14">
        <v>3637.79</v>
      </c>
      <c r="H106" s="14">
        <v>3666.41</v>
      </c>
      <c r="I106" s="14">
        <v>3766.92</v>
      </c>
      <c r="J106" s="14">
        <v>4011.84</v>
      </c>
      <c r="K106" s="14">
        <v>4191.5</v>
      </c>
      <c r="L106" s="14">
        <v>4302.1</v>
      </c>
      <c r="M106" s="14">
        <v>4343.91</v>
      </c>
      <c r="N106" s="14">
        <v>4348</v>
      </c>
      <c r="O106" s="14">
        <v>4348.11</v>
      </c>
      <c r="P106" s="14">
        <v>4340.41</v>
      </c>
      <c r="Q106" s="14">
        <v>4341.47</v>
      </c>
      <c r="R106" s="14">
        <v>4379.56</v>
      </c>
      <c r="S106" s="14">
        <v>4429.56</v>
      </c>
      <c r="T106" s="14">
        <v>4417.01</v>
      </c>
      <c r="U106" s="14">
        <v>4383.18</v>
      </c>
      <c r="V106" s="14">
        <v>4350.13</v>
      </c>
      <c r="W106" s="14">
        <v>4273.53</v>
      </c>
      <c r="X106" s="14">
        <v>3997.22</v>
      </c>
      <c r="Y106" s="14">
        <v>3775.28</v>
      </c>
    </row>
    <row r="107" spans="1:25" ht="15.75">
      <c r="A107" s="9" t="str">
        <f>A$73</f>
        <v>10.01.2022</v>
      </c>
      <c r="B107" s="14">
        <v>3704.62</v>
      </c>
      <c r="C107" s="14">
        <v>3623.57</v>
      </c>
      <c r="D107" s="14">
        <v>3559.35</v>
      </c>
      <c r="E107" s="14">
        <v>3564.97</v>
      </c>
      <c r="F107" s="14">
        <v>3618.21</v>
      </c>
      <c r="G107" s="14">
        <v>3705.73</v>
      </c>
      <c r="H107" s="14">
        <v>3793.01</v>
      </c>
      <c r="I107" s="14">
        <v>4074.02</v>
      </c>
      <c r="J107" s="14">
        <v>4301.53</v>
      </c>
      <c r="K107" s="14">
        <v>4337.23</v>
      </c>
      <c r="L107" s="14">
        <v>4368.19</v>
      </c>
      <c r="M107" s="14">
        <v>4375.63</v>
      </c>
      <c r="N107" s="14">
        <v>4358.39</v>
      </c>
      <c r="O107" s="14">
        <v>4369.25</v>
      </c>
      <c r="P107" s="14">
        <v>4364.81</v>
      </c>
      <c r="Q107" s="14">
        <v>4346.57</v>
      </c>
      <c r="R107" s="14">
        <v>4362.6</v>
      </c>
      <c r="S107" s="14">
        <v>4369.51</v>
      </c>
      <c r="T107" s="14">
        <v>4364.18</v>
      </c>
      <c r="U107" s="14">
        <v>4362.58</v>
      </c>
      <c r="V107" s="14">
        <v>4313.37</v>
      </c>
      <c r="W107" s="14">
        <v>4219.6</v>
      </c>
      <c r="X107" s="14">
        <v>3947.24</v>
      </c>
      <c r="Y107" s="14">
        <v>3738.98</v>
      </c>
    </row>
    <row r="108" spans="1:25" ht="15.75">
      <c r="A108" s="9" t="str">
        <f>A$74</f>
        <v>11.01.2022</v>
      </c>
      <c r="B108" s="14">
        <v>3746.57</v>
      </c>
      <c r="C108" s="14">
        <v>3675.63</v>
      </c>
      <c r="D108" s="14">
        <v>3638.27</v>
      </c>
      <c r="E108" s="14">
        <v>3642.18</v>
      </c>
      <c r="F108" s="14">
        <v>3688.98</v>
      </c>
      <c r="G108" s="14">
        <v>3751.43</v>
      </c>
      <c r="H108" s="14">
        <v>3968.34</v>
      </c>
      <c r="I108" s="14">
        <v>4293.75</v>
      </c>
      <c r="J108" s="14">
        <v>4407.22</v>
      </c>
      <c r="K108" s="14">
        <v>4436.37</v>
      </c>
      <c r="L108" s="14">
        <v>4449.22</v>
      </c>
      <c r="M108" s="14">
        <v>4465.29</v>
      </c>
      <c r="N108" s="14">
        <v>4445.5</v>
      </c>
      <c r="O108" s="14">
        <v>4452.34</v>
      </c>
      <c r="P108" s="14">
        <v>4449.85</v>
      </c>
      <c r="Q108" s="14">
        <v>4430.93</v>
      </c>
      <c r="R108" s="14">
        <v>4449.75</v>
      </c>
      <c r="S108" s="14">
        <v>4460.29</v>
      </c>
      <c r="T108" s="14">
        <v>4455.62</v>
      </c>
      <c r="U108" s="14">
        <v>4452.62</v>
      </c>
      <c r="V108" s="14">
        <v>4398.3</v>
      </c>
      <c r="W108" s="14">
        <v>4305.4</v>
      </c>
      <c r="X108" s="14">
        <v>4120.76</v>
      </c>
      <c r="Y108" s="14">
        <v>3793.78</v>
      </c>
    </row>
    <row r="109" spans="1:25" ht="15.75">
      <c r="A109" s="9" t="str">
        <f>A$75</f>
        <v>12.01.2022</v>
      </c>
      <c r="B109" s="14">
        <v>3740.19</v>
      </c>
      <c r="C109" s="14">
        <v>3671.5</v>
      </c>
      <c r="D109" s="14">
        <v>3624.23</v>
      </c>
      <c r="E109" s="14">
        <v>3624.77</v>
      </c>
      <c r="F109" s="14">
        <v>3649.87</v>
      </c>
      <c r="G109" s="14">
        <v>3751.01</v>
      </c>
      <c r="H109" s="14">
        <v>3967.46</v>
      </c>
      <c r="I109" s="14">
        <v>4309.57</v>
      </c>
      <c r="J109" s="14">
        <v>4453.01</v>
      </c>
      <c r="K109" s="14">
        <v>4488.59</v>
      </c>
      <c r="L109" s="14">
        <v>4512.13</v>
      </c>
      <c r="M109" s="14">
        <v>4532.42</v>
      </c>
      <c r="N109" s="14">
        <v>4519.31</v>
      </c>
      <c r="O109" s="14">
        <v>4524.17</v>
      </c>
      <c r="P109" s="14">
        <v>4519.37</v>
      </c>
      <c r="Q109" s="14">
        <v>4497.21</v>
      </c>
      <c r="R109" s="14">
        <v>4508.2</v>
      </c>
      <c r="S109" s="14">
        <v>4512.42</v>
      </c>
      <c r="T109" s="14">
        <v>4508.07</v>
      </c>
      <c r="U109" s="14">
        <v>4505.12</v>
      </c>
      <c r="V109" s="14">
        <v>4424.98</v>
      </c>
      <c r="W109" s="14">
        <v>4328.44</v>
      </c>
      <c r="X109" s="14">
        <v>4133.81</v>
      </c>
      <c r="Y109" s="14">
        <v>3847.78</v>
      </c>
    </row>
    <row r="110" spans="1:25" ht="15.75">
      <c r="A110" s="9" t="str">
        <f>A$76</f>
        <v>13.01.2022</v>
      </c>
      <c r="B110" s="14">
        <v>3738.97</v>
      </c>
      <c r="C110" s="14">
        <v>3669.88</v>
      </c>
      <c r="D110" s="14">
        <v>3607.83</v>
      </c>
      <c r="E110" s="14">
        <v>3602.08</v>
      </c>
      <c r="F110" s="14">
        <v>3668.43</v>
      </c>
      <c r="G110" s="14">
        <v>3747.87</v>
      </c>
      <c r="H110" s="14">
        <v>4022.66</v>
      </c>
      <c r="I110" s="14">
        <v>4301.79</v>
      </c>
      <c r="J110" s="14">
        <v>4410.19</v>
      </c>
      <c r="K110" s="14">
        <v>4434.58</v>
      </c>
      <c r="L110" s="14">
        <v>4442.88</v>
      </c>
      <c r="M110" s="14">
        <v>4455.02</v>
      </c>
      <c r="N110" s="14">
        <v>4444.58</v>
      </c>
      <c r="O110" s="14">
        <v>4450.59</v>
      </c>
      <c r="P110" s="14">
        <v>4448.41</v>
      </c>
      <c r="Q110" s="14">
        <v>4424.48</v>
      </c>
      <c r="R110" s="14">
        <v>4432.13</v>
      </c>
      <c r="S110" s="14">
        <v>4453.57</v>
      </c>
      <c r="T110" s="14">
        <v>4450.37</v>
      </c>
      <c r="U110" s="14">
        <v>4439.67</v>
      </c>
      <c r="V110" s="14">
        <v>4386.93</v>
      </c>
      <c r="W110" s="14">
        <v>4230.44</v>
      </c>
      <c r="X110" s="14">
        <v>4130.49</v>
      </c>
      <c r="Y110" s="14">
        <v>3804.19</v>
      </c>
    </row>
    <row r="111" spans="1:25" ht="15.75">
      <c r="A111" s="9" t="str">
        <f>A$77</f>
        <v>14.01.2022</v>
      </c>
      <c r="B111" s="14">
        <v>3727.65</v>
      </c>
      <c r="C111" s="14">
        <v>3661.49</v>
      </c>
      <c r="D111" s="14">
        <v>3616.57</v>
      </c>
      <c r="E111" s="14">
        <v>3631.24</v>
      </c>
      <c r="F111" s="14">
        <v>3658.83</v>
      </c>
      <c r="G111" s="14">
        <v>3762.26</v>
      </c>
      <c r="H111" s="14">
        <v>3969.09</v>
      </c>
      <c r="I111" s="14">
        <v>4295.99</v>
      </c>
      <c r="J111" s="14">
        <v>4383.81</v>
      </c>
      <c r="K111" s="14">
        <v>4404.42</v>
      </c>
      <c r="L111" s="14">
        <v>4412.02</v>
      </c>
      <c r="M111" s="14">
        <v>4422.08</v>
      </c>
      <c r="N111" s="14">
        <v>4410.04</v>
      </c>
      <c r="O111" s="14">
        <v>4414.09</v>
      </c>
      <c r="P111" s="14">
        <v>4410.32</v>
      </c>
      <c r="Q111" s="14">
        <v>4386.39</v>
      </c>
      <c r="R111" s="14">
        <v>4396.83</v>
      </c>
      <c r="S111" s="14">
        <v>4408.27</v>
      </c>
      <c r="T111" s="14">
        <v>4402.98</v>
      </c>
      <c r="U111" s="14">
        <v>4391.95</v>
      </c>
      <c r="V111" s="14">
        <v>4338.81</v>
      </c>
      <c r="W111" s="14">
        <v>4305.43</v>
      </c>
      <c r="X111" s="14">
        <v>4095.52</v>
      </c>
      <c r="Y111" s="14">
        <v>3756.57</v>
      </c>
    </row>
    <row r="112" spans="1:25" ht="15.75">
      <c r="A112" s="9" t="str">
        <f>A$78</f>
        <v>15.01.2022</v>
      </c>
      <c r="B112" s="14">
        <v>3874.49</v>
      </c>
      <c r="C112" s="14">
        <v>3795.85</v>
      </c>
      <c r="D112" s="14">
        <v>3777.3</v>
      </c>
      <c r="E112" s="14">
        <v>3763.57</v>
      </c>
      <c r="F112" s="14">
        <v>3801.57</v>
      </c>
      <c r="G112" s="14">
        <v>3861.67</v>
      </c>
      <c r="H112" s="14">
        <v>3944.75</v>
      </c>
      <c r="I112" s="14">
        <v>4151</v>
      </c>
      <c r="J112" s="14">
        <v>4395.91</v>
      </c>
      <c r="K112" s="14">
        <v>4463.88</v>
      </c>
      <c r="L112" s="14">
        <v>4509.35</v>
      </c>
      <c r="M112" s="14">
        <v>4519.18</v>
      </c>
      <c r="N112" s="14">
        <v>4512.52</v>
      </c>
      <c r="O112" s="14">
        <v>4511.33</v>
      </c>
      <c r="P112" s="14">
        <v>4504.8</v>
      </c>
      <c r="Q112" s="14">
        <v>4477.44</v>
      </c>
      <c r="R112" s="14">
        <v>4503.43</v>
      </c>
      <c r="S112" s="14">
        <v>4518.66</v>
      </c>
      <c r="T112" s="14">
        <v>4515.04</v>
      </c>
      <c r="U112" s="14">
        <v>4481.94</v>
      </c>
      <c r="V112" s="14">
        <v>4464.33</v>
      </c>
      <c r="W112" s="14">
        <v>4406.53</v>
      </c>
      <c r="X112" s="14">
        <v>4235.3</v>
      </c>
      <c r="Y112" s="14">
        <v>3935.46</v>
      </c>
    </row>
    <row r="113" spans="1:25" ht="15.75">
      <c r="A113" s="9" t="str">
        <f>A$79</f>
        <v>16.01.2022</v>
      </c>
      <c r="B113" s="14">
        <v>3867.47</v>
      </c>
      <c r="C113" s="14">
        <v>3781.02</v>
      </c>
      <c r="D113" s="14">
        <v>3761.06</v>
      </c>
      <c r="E113" s="14">
        <v>3760.17</v>
      </c>
      <c r="F113" s="14">
        <v>3764.06</v>
      </c>
      <c r="G113" s="14">
        <v>3782.69</v>
      </c>
      <c r="H113" s="14">
        <v>3800.73</v>
      </c>
      <c r="I113" s="14">
        <v>3918.02</v>
      </c>
      <c r="J113" s="14">
        <v>4150</v>
      </c>
      <c r="K113" s="14">
        <v>4344.59</v>
      </c>
      <c r="L113" s="14">
        <v>4402.95</v>
      </c>
      <c r="M113" s="14">
        <v>4409.25</v>
      </c>
      <c r="N113" s="14">
        <v>4412.46</v>
      </c>
      <c r="O113" s="14">
        <v>4408.79</v>
      </c>
      <c r="P113" s="14">
        <v>4413.53</v>
      </c>
      <c r="Q113" s="14">
        <v>4412.77</v>
      </c>
      <c r="R113" s="14">
        <v>4449.6</v>
      </c>
      <c r="S113" s="14">
        <v>4508.11</v>
      </c>
      <c r="T113" s="14">
        <v>4518.16</v>
      </c>
      <c r="U113" s="14">
        <v>4470.53</v>
      </c>
      <c r="V113" s="14">
        <v>4446.19</v>
      </c>
      <c r="W113" s="14">
        <v>4416.79</v>
      </c>
      <c r="X113" s="14">
        <v>4236.44</v>
      </c>
      <c r="Y113" s="14">
        <v>3964.2</v>
      </c>
    </row>
    <row r="114" spans="1:25" ht="15.75">
      <c r="A114" s="9" t="str">
        <f>A$80</f>
        <v>17.01.2022</v>
      </c>
      <c r="B114" s="14">
        <v>3818.43</v>
      </c>
      <c r="C114" s="14">
        <v>3761.06</v>
      </c>
      <c r="D114" s="14">
        <v>3723.47</v>
      </c>
      <c r="E114" s="14">
        <v>3713.37</v>
      </c>
      <c r="F114" s="14">
        <v>3741.29</v>
      </c>
      <c r="G114" s="14">
        <v>3789.79</v>
      </c>
      <c r="H114" s="14">
        <v>4028.78</v>
      </c>
      <c r="I114" s="14">
        <v>4368.42</v>
      </c>
      <c r="J114" s="14">
        <v>4442.84</v>
      </c>
      <c r="K114" s="14">
        <v>4463</v>
      </c>
      <c r="L114" s="14">
        <v>4478.87</v>
      </c>
      <c r="M114" s="14">
        <v>4491.64</v>
      </c>
      <c r="N114" s="14">
        <v>4476.67</v>
      </c>
      <c r="O114" s="14">
        <v>4479.8</v>
      </c>
      <c r="P114" s="14">
        <v>4476.76</v>
      </c>
      <c r="Q114" s="14">
        <v>4450.58</v>
      </c>
      <c r="R114" s="14">
        <v>4450.27</v>
      </c>
      <c r="S114" s="14">
        <v>4456.9</v>
      </c>
      <c r="T114" s="14">
        <v>4442.34</v>
      </c>
      <c r="U114" s="14">
        <v>4434.17</v>
      </c>
      <c r="V114" s="14">
        <v>4392.08</v>
      </c>
      <c r="W114" s="14">
        <v>4292.36</v>
      </c>
      <c r="X114" s="14">
        <v>3993.91</v>
      </c>
      <c r="Y114" s="14">
        <v>3777.3</v>
      </c>
    </row>
    <row r="115" spans="1:25" ht="15.75">
      <c r="A115" s="9" t="str">
        <f>A$81</f>
        <v>18.01.2022</v>
      </c>
      <c r="B115" s="14">
        <v>3755.26</v>
      </c>
      <c r="C115" s="14">
        <v>3680.61</v>
      </c>
      <c r="D115" s="14">
        <v>3637.65</v>
      </c>
      <c r="E115" s="14">
        <v>3644.89</v>
      </c>
      <c r="F115" s="14">
        <v>3661.28</v>
      </c>
      <c r="G115" s="14">
        <v>3782.35</v>
      </c>
      <c r="H115" s="14">
        <v>3992.68</v>
      </c>
      <c r="I115" s="14">
        <v>4332.54</v>
      </c>
      <c r="J115" s="14">
        <v>4447.14</v>
      </c>
      <c r="K115" s="14">
        <v>4477.32</v>
      </c>
      <c r="L115" s="14">
        <v>4498.27</v>
      </c>
      <c r="M115" s="14">
        <v>4511.87</v>
      </c>
      <c r="N115" s="14">
        <v>4495.85</v>
      </c>
      <c r="O115" s="14">
        <v>4505.51</v>
      </c>
      <c r="P115" s="14">
        <v>4503.03</v>
      </c>
      <c r="Q115" s="14">
        <v>4473.8</v>
      </c>
      <c r="R115" s="14">
        <v>4477.26</v>
      </c>
      <c r="S115" s="14">
        <v>4488.6</v>
      </c>
      <c r="T115" s="14">
        <v>4482.35</v>
      </c>
      <c r="U115" s="14">
        <v>4484.95</v>
      </c>
      <c r="V115" s="14">
        <v>4417.75</v>
      </c>
      <c r="W115" s="14">
        <v>4353.71</v>
      </c>
      <c r="X115" s="14">
        <v>4109.94</v>
      </c>
      <c r="Y115" s="14">
        <v>3792.29</v>
      </c>
    </row>
    <row r="116" spans="1:25" ht="15.75">
      <c r="A116" s="9" t="str">
        <f>A$82</f>
        <v>19.01.2022</v>
      </c>
      <c r="B116" s="14">
        <v>3747.04</v>
      </c>
      <c r="C116" s="14">
        <v>3671.26</v>
      </c>
      <c r="D116" s="14">
        <v>3642.8</v>
      </c>
      <c r="E116" s="14">
        <v>3632.91</v>
      </c>
      <c r="F116" s="14">
        <v>3672.52</v>
      </c>
      <c r="G116" s="14">
        <v>3782.78</v>
      </c>
      <c r="H116" s="14">
        <v>4046.63</v>
      </c>
      <c r="I116" s="14">
        <v>4335.54</v>
      </c>
      <c r="J116" s="14">
        <v>4438.31</v>
      </c>
      <c r="K116" s="14">
        <v>4474.44</v>
      </c>
      <c r="L116" s="14">
        <v>4485.81</v>
      </c>
      <c r="M116" s="14">
        <v>4486.02</v>
      </c>
      <c r="N116" s="14">
        <v>4466.33</v>
      </c>
      <c r="O116" s="14">
        <v>4468.74</v>
      </c>
      <c r="P116" s="14">
        <v>4492.52</v>
      </c>
      <c r="Q116" s="14">
        <v>4456.86</v>
      </c>
      <c r="R116" s="14">
        <v>4474.05</v>
      </c>
      <c r="S116" s="14">
        <v>4531.09</v>
      </c>
      <c r="T116" s="14">
        <v>4511.91</v>
      </c>
      <c r="U116" s="14">
        <v>4483.37</v>
      </c>
      <c r="V116" s="14">
        <v>4441.2</v>
      </c>
      <c r="W116" s="14">
        <v>4403.77</v>
      </c>
      <c r="X116" s="14">
        <v>4194.24</v>
      </c>
      <c r="Y116" s="14">
        <v>3953.2</v>
      </c>
    </row>
    <row r="117" spans="1:25" ht="15.75">
      <c r="A117" s="9" t="str">
        <f>A$83</f>
        <v>20.01.2022</v>
      </c>
      <c r="B117" s="14">
        <v>3811.58</v>
      </c>
      <c r="C117" s="14">
        <v>3748.29</v>
      </c>
      <c r="D117" s="14">
        <v>3717.97</v>
      </c>
      <c r="E117" s="14">
        <v>3707.7</v>
      </c>
      <c r="F117" s="14">
        <v>3748.82</v>
      </c>
      <c r="G117" s="14">
        <v>3848.04</v>
      </c>
      <c r="H117" s="14">
        <v>4130.53</v>
      </c>
      <c r="I117" s="14">
        <v>4362.22</v>
      </c>
      <c r="J117" s="14">
        <v>4451.17</v>
      </c>
      <c r="K117" s="14">
        <v>4490.61</v>
      </c>
      <c r="L117" s="14">
        <v>4505.93</v>
      </c>
      <c r="M117" s="14">
        <v>4515.35</v>
      </c>
      <c r="N117" s="14">
        <v>4486.9</v>
      </c>
      <c r="O117" s="14">
        <v>4500.01</v>
      </c>
      <c r="P117" s="14">
        <v>4509.84</v>
      </c>
      <c r="Q117" s="14">
        <v>4476.7</v>
      </c>
      <c r="R117" s="14">
        <v>4486.78</v>
      </c>
      <c r="S117" s="14">
        <v>4496.82</v>
      </c>
      <c r="T117" s="14">
        <v>4501.05</v>
      </c>
      <c r="U117" s="14">
        <v>4500.78</v>
      </c>
      <c r="V117" s="14">
        <v>4421.37</v>
      </c>
      <c r="W117" s="14">
        <v>4378.13</v>
      </c>
      <c r="X117" s="14">
        <v>4167.81</v>
      </c>
      <c r="Y117" s="14">
        <v>3927.45</v>
      </c>
    </row>
    <row r="118" spans="1:25" ht="15.75">
      <c r="A118" s="9" t="str">
        <f>A$84</f>
        <v>21.01.2022</v>
      </c>
      <c r="B118" s="14">
        <v>3713.64</v>
      </c>
      <c r="C118" s="14">
        <v>3638.83</v>
      </c>
      <c r="D118" s="14">
        <v>3629.4</v>
      </c>
      <c r="E118" s="14">
        <v>3634.68</v>
      </c>
      <c r="F118" s="14">
        <v>3662.03</v>
      </c>
      <c r="G118" s="14">
        <v>3768.53</v>
      </c>
      <c r="H118" s="14">
        <v>3943.33</v>
      </c>
      <c r="I118" s="14">
        <v>4222.24</v>
      </c>
      <c r="J118" s="14">
        <v>4337.47</v>
      </c>
      <c r="K118" s="14">
        <v>4371.24</v>
      </c>
      <c r="L118" s="14">
        <v>4394.33</v>
      </c>
      <c r="M118" s="14">
        <v>4408.95</v>
      </c>
      <c r="N118" s="14">
        <v>4400.67</v>
      </c>
      <c r="O118" s="14">
        <v>4409.03</v>
      </c>
      <c r="P118" s="14">
        <v>4399.18</v>
      </c>
      <c r="Q118" s="14">
        <v>4375.6</v>
      </c>
      <c r="R118" s="14">
        <v>4370.47</v>
      </c>
      <c r="S118" s="14">
        <v>4383.27</v>
      </c>
      <c r="T118" s="14">
        <v>4392.32</v>
      </c>
      <c r="U118" s="14">
        <v>4403.4</v>
      </c>
      <c r="V118" s="14">
        <v>4351.19</v>
      </c>
      <c r="W118" s="14">
        <v>4351.26</v>
      </c>
      <c r="X118" s="14">
        <v>4142.7</v>
      </c>
      <c r="Y118" s="14">
        <v>3904.17</v>
      </c>
    </row>
    <row r="119" spans="1:25" ht="15.75">
      <c r="A119" s="9" t="str">
        <f>A$85</f>
        <v>22.01.2022</v>
      </c>
      <c r="B119" s="14">
        <v>3859.53</v>
      </c>
      <c r="C119" s="14">
        <v>3753.27</v>
      </c>
      <c r="D119" s="14">
        <v>3711.49</v>
      </c>
      <c r="E119" s="14">
        <v>3709.61</v>
      </c>
      <c r="F119" s="14">
        <v>3719.33</v>
      </c>
      <c r="G119" s="14">
        <v>3785.7</v>
      </c>
      <c r="H119" s="14">
        <v>3897.01</v>
      </c>
      <c r="I119" s="14">
        <v>4069.33</v>
      </c>
      <c r="J119" s="14">
        <v>4228.92</v>
      </c>
      <c r="K119" s="14">
        <v>4371.49</v>
      </c>
      <c r="L119" s="14">
        <v>4422.65</v>
      </c>
      <c r="M119" s="14">
        <v>4437.61</v>
      </c>
      <c r="N119" s="14">
        <v>4437.57</v>
      </c>
      <c r="O119" s="14">
        <v>4436.21</v>
      </c>
      <c r="P119" s="14">
        <v>4432.12</v>
      </c>
      <c r="Q119" s="14">
        <v>4412.65</v>
      </c>
      <c r="R119" s="14">
        <v>4427.8</v>
      </c>
      <c r="S119" s="14">
        <v>4510.15</v>
      </c>
      <c r="T119" s="14">
        <v>4507.88</v>
      </c>
      <c r="U119" s="14">
        <v>4418.58</v>
      </c>
      <c r="V119" s="14">
        <v>4407.87</v>
      </c>
      <c r="W119" s="14">
        <v>4347.72</v>
      </c>
      <c r="X119" s="14">
        <v>4165.76</v>
      </c>
      <c r="Y119" s="14">
        <v>4053.95</v>
      </c>
    </row>
    <row r="120" spans="1:25" ht="15.75">
      <c r="A120" s="9" t="str">
        <f>A$86</f>
        <v>23.01.2022</v>
      </c>
      <c r="B120" s="14">
        <v>3887.04</v>
      </c>
      <c r="C120" s="14">
        <v>3777.38</v>
      </c>
      <c r="D120" s="14">
        <v>3724.53</v>
      </c>
      <c r="E120" s="14">
        <v>3718.86</v>
      </c>
      <c r="F120" s="14">
        <v>3722.43</v>
      </c>
      <c r="G120" s="14">
        <v>3744.04</v>
      </c>
      <c r="H120" s="14">
        <v>3789.2</v>
      </c>
      <c r="I120" s="14">
        <v>3875.45</v>
      </c>
      <c r="J120" s="14">
        <v>4085.57</v>
      </c>
      <c r="K120" s="14">
        <v>4228.21</v>
      </c>
      <c r="L120" s="14">
        <v>4294.98</v>
      </c>
      <c r="M120" s="14">
        <v>4322.16</v>
      </c>
      <c r="N120" s="14">
        <v>4310.63</v>
      </c>
      <c r="O120" s="14">
        <v>4308.11</v>
      </c>
      <c r="P120" s="14">
        <v>4314.51</v>
      </c>
      <c r="Q120" s="14">
        <v>4287.44</v>
      </c>
      <c r="R120" s="14">
        <v>4317.87</v>
      </c>
      <c r="S120" s="14">
        <v>4350.46</v>
      </c>
      <c r="T120" s="14">
        <v>4355.71</v>
      </c>
      <c r="U120" s="14">
        <v>4343.3</v>
      </c>
      <c r="V120" s="14">
        <v>4343.35</v>
      </c>
      <c r="W120" s="14">
        <v>4276.47</v>
      </c>
      <c r="X120" s="14">
        <v>4115.45</v>
      </c>
      <c r="Y120" s="14">
        <v>3882.45</v>
      </c>
    </row>
    <row r="121" spans="1:25" ht="15.75">
      <c r="A121" s="9" t="str">
        <f>A$87</f>
        <v>24.01.2022</v>
      </c>
      <c r="B121" s="14">
        <v>3763.53</v>
      </c>
      <c r="C121" s="14">
        <v>3694.56</v>
      </c>
      <c r="D121" s="14">
        <v>3608.77</v>
      </c>
      <c r="E121" s="14">
        <v>3599.78</v>
      </c>
      <c r="F121" s="14">
        <v>3627.56</v>
      </c>
      <c r="G121" s="14">
        <v>3734.25</v>
      </c>
      <c r="H121" s="14">
        <v>3919.12</v>
      </c>
      <c r="I121" s="14">
        <v>4206.42</v>
      </c>
      <c r="J121" s="14">
        <v>4342.7</v>
      </c>
      <c r="K121" s="14">
        <v>4371.07</v>
      </c>
      <c r="L121" s="14">
        <v>4389.96</v>
      </c>
      <c r="M121" s="14">
        <v>4402.13</v>
      </c>
      <c r="N121" s="14">
        <v>4383.6</v>
      </c>
      <c r="O121" s="14">
        <v>4386.72</v>
      </c>
      <c r="P121" s="14">
        <v>4382.05</v>
      </c>
      <c r="Q121" s="14">
        <v>4352.97</v>
      </c>
      <c r="R121" s="14">
        <v>4348.04</v>
      </c>
      <c r="S121" s="14">
        <v>4368.85</v>
      </c>
      <c r="T121" s="14">
        <v>4346.44</v>
      </c>
      <c r="U121" s="14">
        <v>4356.75</v>
      </c>
      <c r="V121" s="14">
        <v>4256.53</v>
      </c>
      <c r="W121" s="14">
        <v>4195.99</v>
      </c>
      <c r="X121" s="14">
        <v>4062.13</v>
      </c>
      <c r="Y121" s="14">
        <v>3768.95</v>
      </c>
    </row>
    <row r="122" spans="1:25" ht="15.75">
      <c r="A122" s="9" t="str">
        <f>A$88</f>
        <v>25.01.2022</v>
      </c>
      <c r="B122" s="14">
        <v>3711.85</v>
      </c>
      <c r="C122" s="14">
        <v>3649.51</v>
      </c>
      <c r="D122" s="14">
        <v>3583.6</v>
      </c>
      <c r="E122" s="14">
        <v>3596.71</v>
      </c>
      <c r="F122" s="14">
        <v>3636.02</v>
      </c>
      <c r="G122" s="14">
        <v>3715.56</v>
      </c>
      <c r="H122" s="14">
        <v>3942.99</v>
      </c>
      <c r="I122" s="14">
        <v>4231</v>
      </c>
      <c r="J122" s="14">
        <v>4355.52</v>
      </c>
      <c r="K122" s="14">
        <v>4379.05</v>
      </c>
      <c r="L122" s="14">
        <v>4394.62</v>
      </c>
      <c r="M122" s="14">
        <v>4413.93</v>
      </c>
      <c r="N122" s="14">
        <v>4391.61</v>
      </c>
      <c r="O122" s="14">
        <v>4397.48</v>
      </c>
      <c r="P122" s="14">
        <v>4392.37</v>
      </c>
      <c r="Q122" s="14">
        <v>4374.96</v>
      </c>
      <c r="R122" s="14">
        <v>4370.48</v>
      </c>
      <c r="S122" s="14">
        <v>4389.6</v>
      </c>
      <c r="T122" s="14">
        <v>4390.77</v>
      </c>
      <c r="U122" s="14">
        <v>4389.5</v>
      </c>
      <c r="V122" s="14">
        <v>4288.35</v>
      </c>
      <c r="W122" s="14">
        <v>4217.37</v>
      </c>
      <c r="X122" s="14">
        <v>3937.48</v>
      </c>
      <c r="Y122" s="14">
        <v>3777.91</v>
      </c>
    </row>
    <row r="123" spans="1:25" ht="15.75">
      <c r="A123" s="9" t="str">
        <f>A$89</f>
        <v>26.01.2022</v>
      </c>
      <c r="B123" s="14">
        <v>3736.25</v>
      </c>
      <c r="C123" s="14">
        <v>3674.41</v>
      </c>
      <c r="D123" s="14">
        <v>3665.27</v>
      </c>
      <c r="E123" s="14">
        <v>3670.29</v>
      </c>
      <c r="F123" s="14">
        <v>3712.52</v>
      </c>
      <c r="G123" s="14">
        <v>3782.69</v>
      </c>
      <c r="H123" s="14">
        <v>3998.57</v>
      </c>
      <c r="I123" s="14">
        <v>4313.52</v>
      </c>
      <c r="J123" s="14">
        <v>4442.36</v>
      </c>
      <c r="K123" s="14">
        <v>4487.03</v>
      </c>
      <c r="L123" s="14">
        <v>4507.78</v>
      </c>
      <c r="M123" s="14">
        <v>4526.43</v>
      </c>
      <c r="N123" s="14">
        <v>4504.38</v>
      </c>
      <c r="O123" s="14">
        <v>4508.85</v>
      </c>
      <c r="P123" s="14">
        <v>4501.64</v>
      </c>
      <c r="Q123" s="14">
        <v>4399.96</v>
      </c>
      <c r="R123" s="14">
        <v>4394.08</v>
      </c>
      <c r="S123" s="14">
        <v>4424.19</v>
      </c>
      <c r="T123" s="14">
        <v>4395.95</v>
      </c>
      <c r="U123" s="14">
        <v>4429.91</v>
      </c>
      <c r="V123" s="14">
        <v>4322.98</v>
      </c>
      <c r="W123" s="14">
        <v>4230.29</v>
      </c>
      <c r="X123" s="14">
        <v>4025.36</v>
      </c>
      <c r="Y123" s="14">
        <v>3774.13</v>
      </c>
    </row>
    <row r="124" spans="1:25" ht="15.75">
      <c r="A124" s="9" t="str">
        <f>A$90</f>
        <v>27.01.2022</v>
      </c>
      <c r="B124" s="14">
        <v>3715.86</v>
      </c>
      <c r="C124" s="14">
        <v>3667.36</v>
      </c>
      <c r="D124" s="14">
        <v>3653.24</v>
      </c>
      <c r="E124" s="14">
        <v>3658.82</v>
      </c>
      <c r="F124" s="14">
        <v>3676.2</v>
      </c>
      <c r="G124" s="14">
        <v>3767</v>
      </c>
      <c r="H124" s="14">
        <v>3990.16</v>
      </c>
      <c r="I124" s="14">
        <v>4238.16</v>
      </c>
      <c r="J124" s="14">
        <v>4476.65</v>
      </c>
      <c r="K124" s="14">
        <v>4531.51</v>
      </c>
      <c r="L124" s="14">
        <v>4543.06</v>
      </c>
      <c r="M124" s="14">
        <v>4562.29</v>
      </c>
      <c r="N124" s="14">
        <v>4543.38</v>
      </c>
      <c r="O124" s="14">
        <v>4547.47</v>
      </c>
      <c r="P124" s="14">
        <v>4538.6</v>
      </c>
      <c r="Q124" s="14">
        <v>4532.82</v>
      </c>
      <c r="R124" s="14">
        <v>4527.62</v>
      </c>
      <c r="S124" s="14">
        <v>4527.02</v>
      </c>
      <c r="T124" s="14">
        <v>4535.81</v>
      </c>
      <c r="U124" s="14">
        <v>4520.2</v>
      </c>
      <c r="V124" s="14">
        <v>4370.38</v>
      </c>
      <c r="W124" s="14">
        <v>4224.74</v>
      </c>
      <c r="X124" s="14">
        <v>4011.73</v>
      </c>
      <c r="Y124" s="14">
        <v>3760.8</v>
      </c>
    </row>
    <row r="125" spans="1:25" ht="15.75">
      <c r="A125" s="9" t="str">
        <f>A$91</f>
        <v>28.01.2022</v>
      </c>
      <c r="B125" s="14">
        <v>3722.42</v>
      </c>
      <c r="C125" s="14">
        <v>3670.33</v>
      </c>
      <c r="D125" s="14">
        <v>3658.28</v>
      </c>
      <c r="E125" s="14">
        <v>3662.88</v>
      </c>
      <c r="F125" s="14">
        <v>3689.19</v>
      </c>
      <c r="G125" s="14">
        <v>3786.43</v>
      </c>
      <c r="H125" s="14">
        <v>4012.99</v>
      </c>
      <c r="I125" s="14">
        <v>4241.69</v>
      </c>
      <c r="J125" s="14">
        <v>4370.89</v>
      </c>
      <c r="K125" s="14">
        <v>4399.22</v>
      </c>
      <c r="L125" s="14">
        <v>4409.61</v>
      </c>
      <c r="M125" s="14">
        <v>4442.14</v>
      </c>
      <c r="N125" s="14">
        <v>4416.59</v>
      </c>
      <c r="O125" s="14">
        <v>4425.22</v>
      </c>
      <c r="P125" s="14">
        <v>4415.03</v>
      </c>
      <c r="Q125" s="14">
        <v>4407.65</v>
      </c>
      <c r="R125" s="14">
        <v>4400.06</v>
      </c>
      <c r="S125" s="14">
        <v>4394.4</v>
      </c>
      <c r="T125" s="14">
        <v>4397.81</v>
      </c>
      <c r="U125" s="14">
        <v>4437.04</v>
      </c>
      <c r="V125" s="14">
        <v>4413.68</v>
      </c>
      <c r="W125" s="14">
        <v>4368.43</v>
      </c>
      <c r="X125" s="14">
        <v>4181</v>
      </c>
      <c r="Y125" s="14">
        <v>4017.33</v>
      </c>
    </row>
    <row r="126" spans="1:25" ht="15.75">
      <c r="A126" s="9" t="str">
        <f>A$92</f>
        <v>29.01.2022</v>
      </c>
      <c r="B126" s="14">
        <v>3909.37</v>
      </c>
      <c r="C126" s="14">
        <v>3795.22</v>
      </c>
      <c r="D126" s="14">
        <v>3727.69</v>
      </c>
      <c r="E126" s="14">
        <v>3713.77</v>
      </c>
      <c r="F126" s="14">
        <v>3724.73</v>
      </c>
      <c r="G126" s="14">
        <v>3778.26</v>
      </c>
      <c r="H126" s="14">
        <v>3908.32</v>
      </c>
      <c r="I126" s="14">
        <v>4026.51</v>
      </c>
      <c r="J126" s="14">
        <v>4212.3</v>
      </c>
      <c r="K126" s="14">
        <v>4353.03</v>
      </c>
      <c r="L126" s="14">
        <v>4379.97</v>
      </c>
      <c r="M126" s="14">
        <v>4378.15</v>
      </c>
      <c r="N126" s="14">
        <v>4373.43</v>
      </c>
      <c r="O126" s="14">
        <v>4373.9</v>
      </c>
      <c r="P126" s="14">
        <v>4375.08</v>
      </c>
      <c r="Q126" s="14">
        <v>4366.63</v>
      </c>
      <c r="R126" s="14">
        <v>4373.09</v>
      </c>
      <c r="S126" s="14">
        <v>4387.72</v>
      </c>
      <c r="T126" s="14">
        <v>4390.58</v>
      </c>
      <c r="U126" s="14">
        <v>4372.12</v>
      </c>
      <c r="V126" s="14">
        <v>4364.1</v>
      </c>
      <c r="W126" s="14">
        <v>4323.89</v>
      </c>
      <c r="X126" s="14">
        <v>4123.6</v>
      </c>
      <c r="Y126" s="14">
        <v>3842.14</v>
      </c>
    </row>
    <row r="127" spans="1:25" ht="15.75">
      <c r="A127" s="9" t="str">
        <f>A$93</f>
        <v>30.01.2022</v>
      </c>
      <c r="B127" s="14">
        <v>3791.41</v>
      </c>
      <c r="C127" s="14">
        <v>3715.38</v>
      </c>
      <c r="D127" s="14">
        <v>3654.72</v>
      </c>
      <c r="E127" s="14">
        <v>3639.79</v>
      </c>
      <c r="F127" s="14">
        <v>3655.57</v>
      </c>
      <c r="G127" s="14">
        <v>3712.59</v>
      </c>
      <c r="H127" s="14">
        <v>3747.57</v>
      </c>
      <c r="I127" s="14">
        <v>3847.95</v>
      </c>
      <c r="J127" s="14">
        <v>4066.81</v>
      </c>
      <c r="K127" s="14">
        <v>4145.14</v>
      </c>
      <c r="L127" s="14">
        <v>4255</v>
      </c>
      <c r="M127" s="14">
        <v>4285.91</v>
      </c>
      <c r="N127" s="14">
        <v>4286.29</v>
      </c>
      <c r="O127" s="14">
        <v>4287.86</v>
      </c>
      <c r="P127" s="14">
        <v>4290.15</v>
      </c>
      <c r="Q127" s="14">
        <v>4268.08</v>
      </c>
      <c r="R127" s="14">
        <v>4275.66</v>
      </c>
      <c r="S127" s="14">
        <v>4303.73</v>
      </c>
      <c r="T127" s="14">
        <v>4333.61</v>
      </c>
      <c r="U127" s="14">
        <v>4330.98</v>
      </c>
      <c r="V127" s="14">
        <v>4340.97</v>
      </c>
      <c r="W127" s="14">
        <v>4267.98</v>
      </c>
      <c r="X127" s="14">
        <v>4102.63</v>
      </c>
      <c r="Y127" s="14">
        <v>3843.65</v>
      </c>
    </row>
    <row r="128" spans="1:25" ht="15.75">
      <c r="A128" s="9" t="str">
        <f>A$94</f>
        <v>31.01.2022</v>
      </c>
      <c r="B128" s="14">
        <v>3768.64</v>
      </c>
      <c r="C128" s="14">
        <v>3711.8</v>
      </c>
      <c r="D128" s="14">
        <v>3684.85</v>
      </c>
      <c r="E128" s="14">
        <v>3687.77</v>
      </c>
      <c r="F128" s="14">
        <v>3728.84</v>
      </c>
      <c r="G128" s="14">
        <v>3855.71</v>
      </c>
      <c r="H128" s="14">
        <v>4059</v>
      </c>
      <c r="I128" s="14">
        <v>4318.73</v>
      </c>
      <c r="J128" s="14">
        <v>4409.82</v>
      </c>
      <c r="K128" s="14">
        <v>4435.62</v>
      </c>
      <c r="L128" s="14">
        <v>4462.08</v>
      </c>
      <c r="M128" s="14">
        <v>4479.15</v>
      </c>
      <c r="N128" s="14">
        <v>4458.55</v>
      </c>
      <c r="O128" s="14">
        <v>4462.93</v>
      </c>
      <c r="P128" s="14">
        <v>4457.29</v>
      </c>
      <c r="Q128" s="14">
        <v>4416.37</v>
      </c>
      <c r="R128" s="14">
        <v>4401.86</v>
      </c>
      <c r="S128" s="14">
        <v>4412.57</v>
      </c>
      <c r="T128" s="14">
        <v>4435.13</v>
      </c>
      <c r="U128" s="14">
        <v>4425.03</v>
      </c>
      <c r="V128" s="14">
        <v>4352.71</v>
      </c>
      <c r="W128" s="14">
        <v>4275.5</v>
      </c>
      <c r="X128" s="14">
        <v>4097.77</v>
      </c>
      <c r="Y128" s="14">
        <v>3804.42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01.01.2022</v>
      </c>
      <c r="B132" s="14">
        <v>3541.94</v>
      </c>
      <c r="C132" s="14">
        <v>3509.81</v>
      </c>
      <c r="D132" s="14">
        <v>3492.41</v>
      </c>
      <c r="E132" s="14">
        <v>3440.88</v>
      </c>
      <c r="F132" s="14">
        <v>3421.6</v>
      </c>
      <c r="G132" s="14">
        <v>3422.29</v>
      </c>
      <c r="H132" s="14">
        <v>3439.42</v>
      </c>
      <c r="I132" s="14">
        <v>3446.67</v>
      </c>
      <c r="J132" s="14">
        <v>3326.96</v>
      </c>
      <c r="K132" s="14">
        <v>3377.67</v>
      </c>
      <c r="L132" s="14">
        <v>3461.89</v>
      </c>
      <c r="M132" s="14">
        <v>3508.15</v>
      </c>
      <c r="N132" s="14">
        <v>3527.58</v>
      </c>
      <c r="O132" s="14">
        <v>3532.3</v>
      </c>
      <c r="P132" s="14">
        <v>3542.3</v>
      </c>
      <c r="Q132" s="14">
        <v>3552.63</v>
      </c>
      <c r="R132" s="14">
        <v>3560.51</v>
      </c>
      <c r="S132" s="14">
        <v>3568.53</v>
      </c>
      <c r="T132" s="14">
        <v>3566.65</v>
      </c>
      <c r="U132" s="14">
        <v>3565.06</v>
      </c>
      <c r="V132" s="14">
        <v>3565</v>
      </c>
      <c r="W132" s="14">
        <v>3559.14</v>
      </c>
      <c r="X132" s="14">
        <v>3523.7</v>
      </c>
      <c r="Y132" s="14">
        <v>3463.16</v>
      </c>
    </row>
    <row r="133" spans="1:25" ht="15.75">
      <c r="A133" s="9" t="str">
        <f>A$65</f>
        <v>02.01.2022</v>
      </c>
      <c r="B133" s="14">
        <v>3403.01</v>
      </c>
      <c r="C133" s="14">
        <v>3364.57</v>
      </c>
      <c r="D133" s="14">
        <v>3340.2</v>
      </c>
      <c r="E133" s="14">
        <v>3309.21</v>
      </c>
      <c r="F133" s="14">
        <v>3364.24</v>
      </c>
      <c r="G133" s="14">
        <v>3391.75</v>
      </c>
      <c r="H133" s="14">
        <v>3418.9</v>
      </c>
      <c r="I133" s="14">
        <v>3510.7</v>
      </c>
      <c r="J133" s="14">
        <v>3651.82</v>
      </c>
      <c r="K133" s="14">
        <v>3870.02</v>
      </c>
      <c r="L133" s="14">
        <v>3964.36</v>
      </c>
      <c r="M133" s="14">
        <v>3983.05</v>
      </c>
      <c r="N133" s="14">
        <v>3985.39</v>
      </c>
      <c r="O133" s="14">
        <v>3986.64</v>
      </c>
      <c r="P133" s="14">
        <v>4009.4</v>
      </c>
      <c r="Q133" s="14">
        <v>4001.16</v>
      </c>
      <c r="R133" s="14">
        <v>4020.78</v>
      </c>
      <c r="S133" s="14">
        <v>4033.55</v>
      </c>
      <c r="T133" s="14">
        <v>4029.21</v>
      </c>
      <c r="U133" s="14">
        <v>4024.15</v>
      </c>
      <c r="V133" s="14">
        <v>4029.1</v>
      </c>
      <c r="W133" s="14">
        <v>3990.77</v>
      </c>
      <c r="X133" s="14">
        <v>3798.22</v>
      </c>
      <c r="Y133" s="14">
        <v>3595.68</v>
      </c>
    </row>
    <row r="134" spans="1:25" ht="15.75">
      <c r="A134" s="9" t="str">
        <f>A$66</f>
        <v>03.01.2022</v>
      </c>
      <c r="B134" s="14">
        <v>3512.43</v>
      </c>
      <c r="C134" s="14">
        <v>3433.68</v>
      </c>
      <c r="D134" s="14">
        <v>3402.1</v>
      </c>
      <c r="E134" s="14">
        <v>3395.57</v>
      </c>
      <c r="F134" s="14">
        <v>3429.41</v>
      </c>
      <c r="G134" s="14">
        <v>3454.9</v>
      </c>
      <c r="H134" s="14">
        <v>3499.87</v>
      </c>
      <c r="I134" s="14">
        <v>3598.59</v>
      </c>
      <c r="J134" s="14">
        <v>3805.03</v>
      </c>
      <c r="K134" s="14">
        <v>3950.47</v>
      </c>
      <c r="L134" s="14">
        <v>4014.44</v>
      </c>
      <c r="M134" s="14">
        <v>4022.42</v>
      </c>
      <c r="N134" s="14">
        <v>4034.27</v>
      </c>
      <c r="O134" s="14">
        <v>4035.32</v>
      </c>
      <c r="P134" s="14">
        <v>4034.47</v>
      </c>
      <c r="Q134" s="14">
        <v>4029.64</v>
      </c>
      <c r="R134" s="14">
        <v>4046.44</v>
      </c>
      <c r="S134" s="14">
        <v>4060.14</v>
      </c>
      <c r="T134" s="14">
        <v>4051.42</v>
      </c>
      <c r="U134" s="14">
        <v>4038.9</v>
      </c>
      <c r="V134" s="14">
        <v>4038.26</v>
      </c>
      <c r="W134" s="14">
        <v>3967.79</v>
      </c>
      <c r="X134" s="14">
        <v>3746.88</v>
      </c>
      <c r="Y134" s="14">
        <v>3552.36</v>
      </c>
    </row>
    <row r="135" spans="1:25" ht="15.75">
      <c r="A135" s="9" t="str">
        <f>A$67</f>
        <v>04.01.2022</v>
      </c>
      <c r="B135" s="14">
        <v>3503.16</v>
      </c>
      <c r="C135" s="14">
        <v>3424.08</v>
      </c>
      <c r="D135" s="14">
        <v>3338.99</v>
      </c>
      <c r="E135" s="14">
        <v>3307.07</v>
      </c>
      <c r="F135" s="14">
        <v>3330.55</v>
      </c>
      <c r="G135" s="14">
        <v>3375.3</v>
      </c>
      <c r="H135" s="14">
        <v>3415.18</v>
      </c>
      <c r="I135" s="14">
        <v>3553.56</v>
      </c>
      <c r="J135" s="14">
        <v>3756.76</v>
      </c>
      <c r="K135" s="14">
        <v>3931.14</v>
      </c>
      <c r="L135" s="14">
        <v>3992.77</v>
      </c>
      <c r="M135" s="14">
        <v>4026.16</v>
      </c>
      <c r="N135" s="14">
        <v>4024.98</v>
      </c>
      <c r="O135" s="14">
        <v>4032.53</v>
      </c>
      <c r="P135" s="14">
        <v>4030.3</v>
      </c>
      <c r="Q135" s="14">
        <v>4019.78</v>
      </c>
      <c r="R135" s="14">
        <v>4040.32</v>
      </c>
      <c r="S135" s="14">
        <v>4053.96</v>
      </c>
      <c r="T135" s="14">
        <v>4053.46</v>
      </c>
      <c r="U135" s="14">
        <v>4049.2</v>
      </c>
      <c r="V135" s="14">
        <v>4045.23</v>
      </c>
      <c r="W135" s="14">
        <v>3980</v>
      </c>
      <c r="X135" s="14">
        <v>3781</v>
      </c>
      <c r="Y135" s="14">
        <v>3571.2</v>
      </c>
    </row>
    <row r="136" spans="1:25" ht="15.75">
      <c r="A136" s="9" t="str">
        <f>A$68</f>
        <v>05.01.2022</v>
      </c>
      <c r="B136" s="14">
        <v>3556.08</v>
      </c>
      <c r="C136" s="14">
        <v>3502.87</v>
      </c>
      <c r="D136" s="14">
        <v>3445.89</v>
      </c>
      <c r="E136" s="14">
        <v>3424.58</v>
      </c>
      <c r="F136" s="14">
        <v>3446.85</v>
      </c>
      <c r="G136" s="14">
        <v>3500.48</v>
      </c>
      <c r="H136" s="14">
        <v>3536.38</v>
      </c>
      <c r="I136" s="14">
        <v>3611.59</v>
      </c>
      <c r="J136" s="14">
        <v>3896.41</v>
      </c>
      <c r="K136" s="14">
        <v>3988.8</v>
      </c>
      <c r="L136" s="14">
        <v>4088.69</v>
      </c>
      <c r="M136" s="14">
        <v>4131.69</v>
      </c>
      <c r="N136" s="14">
        <v>4134.52</v>
      </c>
      <c r="O136" s="14">
        <v>4138.61</v>
      </c>
      <c r="P136" s="14">
        <v>4133.01</v>
      </c>
      <c r="Q136" s="14">
        <v>4117.07</v>
      </c>
      <c r="R136" s="14">
        <v>4148.67</v>
      </c>
      <c r="S136" s="14">
        <v>4164.87</v>
      </c>
      <c r="T136" s="14">
        <v>4156.3</v>
      </c>
      <c r="U136" s="14">
        <v>4140.74</v>
      </c>
      <c r="V136" s="14">
        <v>4098.42</v>
      </c>
      <c r="W136" s="14">
        <v>3984.77</v>
      </c>
      <c r="X136" s="14">
        <v>3776.75</v>
      </c>
      <c r="Y136" s="14">
        <v>3554.68</v>
      </c>
    </row>
    <row r="137" spans="1:25" ht="15.75">
      <c r="A137" s="9" t="str">
        <f>A$69</f>
        <v>06.01.2022</v>
      </c>
      <c r="B137" s="14">
        <v>3540.5</v>
      </c>
      <c r="C137" s="14">
        <v>3503.33</v>
      </c>
      <c r="D137" s="14">
        <v>3439</v>
      </c>
      <c r="E137" s="14">
        <v>3429.07</v>
      </c>
      <c r="F137" s="14">
        <v>3456.77</v>
      </c>
      <c r="G137" s="14">
        <v>3505.64</v>
      </c>
      <c r="H137" s="14">
        <v>3521.98</v>
      </c>
      <c r="I137" s="14">
        <v>3585.94</v>
      </c>
      <c r="J137" s="14">
        <v>3904.4</v>
      </c>
      <c r="K137" s="14">
        <v>3975.32</v>
      </c>
      <c r="L137" s="14">
        <v>4098.98</v>
      </c>
      <c r="M137" s="14">
        <v>4141.66</v>
      </c>
      <c r="N137" s="14">
        <v>4144.16</v>
      </c>
      <c r="O137" s="14">
        <v>4166.17</v>
      </c>
      <c r="P137" s="14">
        <v>4165.16</v>
      </c>
      <c r="Q137" s="14">
        <v>4149.83</v>
      </c>
      <c r="R137" s="14">
        <v>4182.92</v>
      </c>
      <c r="S137" s="14">
        <v>4197.6</v>
      </c>
      <c r="T137" s="14">
        <v>4192.88</v>
      </c>
      <c r="U137" s="14">
        <v>4182.53</v>
      </c>
      <c r="V137" s="14">
        <v>4161.31</v>
      </c>
      <c r="W137" s="14">
        <v>4057.13</v>
      </c>
      <c r="X137" s="14">
        <v>3950.23</v>
      </c>
      <c r="Y137" s="14">
        <v>3640.87</v>
      </c>
    </row>
    <row r="138" spans="1:25" ht="15.75">
      <c r="A138" s="9" t="str">
        <f>A$70</f>
        <v>07.01.2022</v>
      </c>
      <c r="B138" s="14">
        <v>3725.44</v>
      </c>
      <c r="C138" s="14">
        <v>3558.17</v>
      </c>
      <c r="D138" s="14">
        <v>3520.14</v>
      </c>
      <c r="E138" s="14">
        <v>3473.01</v>
      </c>
      <c r="F138" s="14">
        <v>3509.47</v>
      </c>
      <c r="G138" s="14">
        <v>3544.02</v>
      </c>
      <c r="H138" s="14">
        <v>3562.07</v>
      </c>
      <c r="I138" s="14">
        <v>3723.13</v>
      </c>
      <c r="J138" s="14">
        <v>3914.39</v>
      </c>
      <c r="K138" s="14">
        <v>3994.16</v>
      </c>
      <c r="L138" s="14">
        <v>4109.47</v>
      </c>
      <c r="M138" s="14">
        <v>4159.19</v>
      </c>
      <c r="N138" s="14">
        <v>4155.06</v>
      </c>
      <c r="O138" s="14">
        <v>4163.04</v>
      </c>
      <c r="P138" s="14">
        <v>4162.48</v>
      </c>
      <c r="Q138" s="14">
        <v>4152.38</v>
      </c>
      <c r="R138" s="14">
        <v>4186.73</v>
      </c>
      <c r="S138" s="14">
        <v>4217.93</v>
      </c>
      <c r="T138" s="14">
        <v>4216.09</v>
      </c>
      <c r="U138" s="14">
        <v>4202.96</v>
      </c>
      <c r="V138" s="14">
        <v>4194.64</v>
      </c>
      <c r="W138" s="14">
        <v>4114.94</v>
      </c>
      <c r="X138" s="14">
        <v>3985.91</v>
      </c>
      <c r="Y138" s="14">
        <v>3766.16</v>
      </c>
    </row>
    <row r="139" spans="1:25" ht="15.75">
      <c r="A139" s="9" t="str">
        <f>A$71</f>
        <v>08.01.2022</v>
      </c>
      <c r="B139" s="14">
        <v>3633.93</v>
      </c>
      <c r="C139" s="14">
        <v>3542.76</v>
      </c>
      <c r="D139" s="14">
        <v>3489.69</v>
      </c>
      <c r="E139" s="14">
        <v>3488.91</v>
      </c>
      <c r="F139" s="14">
        <v>3520.92</v>
      </c>
      <c r="G139" s="14">
        <v>3535.66</v>
      </c>
      <c r="H139" s="14">
        <v>3571.56</v>
      </c>
      <c r="I139" s="14">
        <v>3675.82</v>
      </c>
      <c r="J139" s="14">
        <v>3949.07</v>
      </c>
      <c r="K139" s="14">
        <v>4063.56</v>
      </c>
      <c r="L139" s="14">
        <v>4133.76</v>
      </c>
      <c r="M139" s="14">
        <v>4151.97</v>
      </c>
      <c r="N139" s="14">
        <v>4161.21</v>
      </c>
      <c r="O139" s="14">
        <v>4164.97</v>
      </c>
      <c r="P139" s="14">
        <v>4167.67</v>
      </c>
      <c r="Q139" s="14">
        <v>4157.2</v>
      </c>
      <c r="R139" s="14">
        <v>4248.3</v>
      </c>
      <c r="S139" s="14">
        <v>4333.56</v>
      </c>
      <c r="T139" s="14">
        <v>4327.05</v>
      </c>
      <c r="U139" s="14">
        <v>4210.55</v>
      </c>
      <c r="V139" s="14">
        <v>4157.72</v>
      </c>
      <c r="W139" s="14">
        <v>4114.47</v>
      </c>
      <c r="X139" s="14">
        <v>3986.47</v>
      </c>
      <c r="Y139" s="14">
        <v>3665.85</v>
      </c>
    </row>
    <row r="140" spans="1:25" ht="15.75">
      <c r="A140" s="9" t="str">
        <f>A$72</f>
        <v>09.01.2022</v>
      </c>
      <c r="B140" s="14">
        <v>3523.85</v>
      </c>
      <c r="C140" s="14">
        <v>3438.07</v>
      </c>
      <c r="D140" s="14">
        <v>3379.31</v>
      </c>
      <c r="E140" s="14">
        <v>3365.4</v>
      </c>
      <c r="F140" s="14">
        <v>3372.23</v>
      </c>
      <c r="G140" s="14">
        <v>3401.73</v>
      </c>
      <c r="H140" s="14">
        <v>3430.35</v>
      </c>
      <c r="I140" s="14">
        <v>3530.86</v>
      </c>
      <c r="J140" s="14">
        <v>3775.78</v>
      </c>
      <c r="K140" s="14">
        <v>3955.44</v>
      </c>
      <c r="L140" s="14">
        <v>4066.04</v>
      </c>
      <c r="M140" s="14">
        <v>4107.85</v>
      </c>
      <c r="N140" s="14">
        <v>4111.94</v>
      </c>
      <c r="O140" s="14">
        <v>4112.05</v>
      </c>
      <c r="P140" s="14">
        <v>4104.35</v>
      </c>
      <c r="Q140" s="14">
        <v>4105.41</v>
      </c>
      <c r="R140" s="14">
        <v>4143.5</v>
      </c>
      <c r="S140" s="14">
        <v>4193.5</v>
      </c>
      <c r="T140" s="14">
        <v>4180.95</v>
      </c>
      <c r="U140" s="14">
        <v>4147.12</v>
      </c>
      <c r="V140" s="14">
        <v>4114.07</v>
      </c>
      <c r="W140" s="14">
        <v>4037.47</v>
      </c>
      <c r="X140" s="14">
        <v>3761.16</v>
      </c>
      <c r="Y140" s="14">
        <v>3539.22</v>
      </c>
    </row>
    <row r="141" spans="1:25" ht="15.75">
      <c r="A141" s="9" t="str">
        <f>A$73</f>
        <v>10.01.2022</v>
      </c>
      <c r="B141" s="14">
        <v>3468.56</v>
      </c>
      <c r="C141" s="14">
        <v>3387.51</v>
      </c>
      <c r="D141" s="14">
        <v>3323.29</v>
      </c>
      <c r="E141" s="14">
        <v>3328.91</v>
      </c>
      <c r="F141" s="14">
        <v>3382.15</v>
      </c>
      <c r="G141" s="14">
        <v>3469.67</v>
      </c>
      <c r="H141" s="14">
        <v>3556.95</v>
      </c>
      <c r="I141" s="14">
        <v>3837.96</v>
      </c>
      <c r="J141" s="14">
        <v>4065.47</v>
      </c>
      <c r="K141" s="14">
        <v>4101.17</v>
      </c>
      <c r="L141" s="14">
        <v>4132.13</v>
      </c>
      <c r="M141" s="14">
        <v>4139.57</v>
      </c>
      <c r="N141" s="14">
        <v>4122.33</v>
      </c>
      <c r="O141" s="14">
        <v>4133.19</v>
      </c>
      <c r="P141" s="14">
        <v>4128.75</v>
      </c>
      <c r="Q141" s="14">
        <v>4110.51</v>
      </c>
      <c r="R141" s="14">
        <v>4126.54</v>
      </c>
      <c r="S141" s="14">
        <v>4133.45</v>
      </c>
      <c r="T141" s="14">
        <v>4128.12</v>
      </c>
      <c r="U141" s="14">
        <v>4126.52</v>
      </c>
      <c r="V141" s="14">
        <v>4077.31</v>
      </c>
      <c r="W141" s="14">
        <v>3983.54</v>
      </c>
      <c r="X141" s="14">
        <v>3711.18</v>
      </c>
      <c r="Y141" s="14">
        <v>3502.92</v>
      </c>
    </row>
    <row r="142" spans="1:25" ht="15.75">
      <c r="A142" s="9" t="str">
        <f>A$74</f>
        <v>11.01.2022</v>
      </c>
      <c r="B142" s="14">
        <v>3510.51</v>
      </c>
      <c r="C142" s="14">
        <v>3439.57</v>
      </c>
      <c r="D142" s="14">
        <v>3402.21</v>
      </c>
      <c r="E142" s="14">
        <v>3406.12</v>
      </c>
      <c r="F142" s="14">
        <v>3452.92</v>
      </c>
      <c r="G142" s="14">
        <v>3515.37</v>
      </c>
      <c r="H142" s="14">
        <v>3732.28</v>
      </c>
      <c r="I142" s="14">
        <v>4057.69</v>
      </c>
      <c r="J142" s="14">
        <v>4171.16</v>
      </c>
      <c r="K142" s="14">
        <v>4200.31</v>
      </c>
      <c r="L142" s="14">
        <v>4213.16</v>
      </c>
      <c r="M142" s="14">
        <v>4229.23</v>
      </c>
      <c r="N142" s="14">
        <v>4209.44</v>
      </c>
      <c r="O142" s="14">
        <v>4216.28</v>
      </c>
      <c r="P142" s="14">
        <v>4213.79</v>
      </c>
      <c r="Q142" s="14">
        <v>4194.87</v>
      </c>
      <c r="R142" s="14">
        <v>4213.69</v>
      </c>
      <c r="S142" s="14">
        <v>4224.23</v>
      </c>
      <c r="T142" s="14">
        <v>4219.56</v>
      </c>
      <c r="U142" s="14">
        <v>4216.56</v>
      </c>
      <c r="V142" s="14">
        <v>4162.24</v>
      </c>
      <c r="W142" s="14">
        <v>4069.34</v>
      </c>
      <c r="X142" s="14">
        <v>3884.7</v>
      </c>
      <c r="Y142" s="14">
        <v>3557.72</v>
      </c>
    </row>
    <row r="143" spans="1:25" ht="15.75">
      <c r="A143" s="9" t="str">
        <f>A$75</f>
        <v>12.01.2022</v>
      </c>
      <c r="B143" s="14">
        <v>3504.13</v>
      </c>
      <c r="C143" s="14">
        <v>3435.44</v>
      </c>
      <c r="D143" s="14">
        <v>3388.17</v>
      </c>
      <c r="E143" s="14">
        <v>3388.71</v>
      </c>
      <c r="F143" s="14">
        <v>3413.81</v>
      </c>
      <c r="G143" s="14">
        <v>3514.95</v>
      </c>
      <c r="H143" s="14">
        <v>3731.4</v>
      </c>
      <c r="I143" s="14">
        <v>4073.51</v>
      </c>
      <c r="J143" s="14">
        <v>4216.95</v>
      </c>
      <c r="K143" s="14">
        <v>4252.53</v>
      </c>
      <c r="L143" s="14">
        <v>4276.07</v>
      </c>
      <c r="M143" s="14">
        <v>4296.36</v>
      </c>
      <c r="N143" s="14">
        <v>4283.25</v>
      </c>
      <c r="O143" s="14">
        <v>4288.11</v>
      </c>
      <c r="P143" s="14">
        <v>4283.31</v>
      </c>
      <c r="Q143" s="14">
        <v>4261.15</v>
      </c>
      <c r="R143" s="14">
        <v>4272.14</v>
      </c>
      <c r="S143" s="14">
        <v>4276.36</v>
      </c>
      <c r="T143" s="14">
        <v>4272.01</v>
      </c>
      <c r="U143" s="14">
        <v>4269.06</v>
      </c>
      <c r="V143" s="14">
        <v>4188.92</v>
      </c>
      <c r="W143" s="14">
        <v>4092.38</v>
      </c>
      <c r="X143" s="14">
        <v>3897.75</v>
      </c>
      <c r="Y143" s="14">
        <v>3611.72</v>
      </c>
    </row>
    <row r="144" spans="1:25" ht="15.75">
      <c r="A144" s="9" t="str">
        <f>A$76</f>
        <v>13.01.2022</v>
      </c>
      <c r="B144" s="14">
        <v>3502.91</v>
      </c>
      <c r="C144" s="14">
        <v>3433.82</v>
      </c>
      <c r="D144" s="14">
        <v>3371.77</v>
      </c>
      <c r="E144" s="14">
        <v>3366.02</v>
      </c>
      <c r="F144" s="14">
        <v>3432.37</v>
      </c>
      <c r="G144" s="14">
        <v>3511.81</v>
      </c>
      <c r="H144" s="14">
        <v>3786.6</v>
      </c>
      <c r="I144" s="14">
        <v>4065.73</v>
      </c>
      <c r="J144" s="14">
        <v>4174.13</v>
      </c>
      <c r="K144" s="14">
        <v>4198.52</v>
      </c>
      <c r="L144" s="14">
        <v>4206.82</v>
      </c>
      <c r="M144" s="14">
        <v>4218.96</v>
      </c>
      <c r="N144" s="14">
        <v>4208.52</v>
      </c>
      <c r="O144" s="14">
        <v>4214.53</v>
      </c>
      <c r="P144" s="14">
        <v>4212.35</v>
      </c>
      <c r="Q144" s="14">
        <v>4188.42</v>
      </c>
      <c r="R144" s="14">
        <v>4196.07</v>
      </c>
      <c r="S144" s="14">
        <v>4217.51</v>
      </c>
      <c r="T144" s="14">
        <v>4214.31</v>
      </c>
      <c r="U144" s="14">
        <v>4203.61</v>
      </c>
      <c r="V144" s="14">
        <v>4150.87</v>
      </c>
      <c r="W144" s="14">
        <v>3994.38</v>
      </c>
      <c r="X144" s="14">
        <v>3894.43</v>
      </c>
      <c r="Y144" s="14">
        <v>3568.13</v>
      </c>
    </row>
    <row r="145" spans="1:25" ht="15.75">
      <c r="A145" s="9" t="str">
        <f>A$77</f>
        <v>14.01.2022</v>
      </c>
      <c r="B145" s="14">
        <v>3491.59</v>
      </c>
      <c r="C145" s="14">
        <v>3425.43</v>
      </c>
      <c r="D145" s="14">
        <v>3380.51</v>
      </c>
      <c r="E145" s="14">
        <v>3395.18</v>
      </c>
      <c r="F145" s="14">
        <v>3422.77</v>
      </c>
      <c r="G145" s="14">
        <v>3526.2</v>
      </c>
      <c r="H145" s="14">
        <v>3733.03</v>
      </c>
      <c r="I145" s="14">
        <v>4059.93</v>
      </c>
      <c r="J145" s="14">
        <v>4147.75</v>
      </c>
      <c r="K145" s="14">
        <v>4168.36</v>
      </c>
      <c r="L145" s="14">
        <v>4175.96</v>
      </c>
      <c r="M145" s="14">
        <v>4186.02</v>
      </c>
      <c r="N145" s="14">
        <v>4173.98</v>
      </c>
      <c r="O145" s="14">
        <v>4178.03</v>
      </c>
      <c r="P145" s="14">
        <v>4174.26</v>
      </c>
      <c r="Q145" s="14">
        <v>4150.33</v>
      </c>
      <c r="R145" s="14">
        <v>4160.77</v>
      </c>
      <c r="S145" s="14">
        <v>4172.21</v>
      </c>
      <c r="T145" s="14">
        <v>4166.92</v>
      </c>
      <c r="U145" s="14">
        <v>4155.89</v>
      </c>
      <c r="V145" s="14">
        <v>4102.75</v>
      </c>
      <c r="W145" s="14">
        <v>4069.37</v>
      </c>
      <c r="X145" s="14">
        <v>3859.46</v>
      </c>
      <c r="Y145" s="14">
        <v>3520.51</v>
      </c>
    </row>
    <row r="146" spans="1:25" ht="15.75">
      <c r="A146" s="9" t="str">
        <f>A$78</f>
        <v>15.01.2022</v>
      </c>
      <c r="B146" s="14">
        <v>3638.43</v>
      </c>
      <c r="C146" s="14">
        <v>3559.79</v>
      </c>
      <c r="D146" s="14">
        <v>3541.24</v>
      </c>
      <c r="E146" s="14">
        <v>3527.51</v>
      </c>
      <c r="F146" s="14">
        <v>3565.51</v>
      </c>
      <c r="G146" s="14">
        <v>3625.61</v>
      </c>
      <c r="H146" s="14">
        <v>3708.69</v>
      </c>
      <c r="I146" s="14">
        <v>3914.94</v>
      </c>
      <c r="J146" s="14">
        <v>4159.85</v>
      </c>
      <c r="K146" s="14">
        <v>4227.82</v>
      </c>
      <c r="L146" s="14">
        <v>4273.29</v>
      </c>
      <c r="M146" s="14">
        <v>4283.12</v>
      </c>
      <c r="N146" s="14">
        <v>4276.46</v>
      </c>
      <c r="O146" s="14">
        <v>4275.27</v>
      </c>
      <c r="P146" s="14">
        <v>4268.74</v>
      </c>
      <c r="Q146" s="14">
        <v>4241.38</v>
      </c>
      <c r="R146" s="14">
        <v>4267.37</v>
      </c>
      <c r="S146" s="14">
        <v>4282.6</v>
      </c>
      <c r="T146" s="14">
        <v>4278.98</v>
      </c>
      <c r="U146" s="14">
        <v>4245.88</v>
      </c>
      <c r="V146" s="14">
        <v>4228.27</v>
      </c>
      <c r="W146" s="14">
        <v>4170.47</v>
      </c>
      <c r="X146" s="14">
        <v>3999.24</v>
      </c>
      <c r="Y146" s="14">
        <v>3699.4</v>
      </c>
    </row>
    <row r="147" spans="1:25" ht="15.75">
      <c r="A147" s="9" t="str">
        <f>A$79</f>
        <v>16.01.2022</v>
      </c>
      <c r="B147" s="14">
        <v>3631.41</v>
      </c>
      <c r="C147" s="14">
        <v>3544.96</v>
      </c>
      <c r="D147" s="14">
        <v>3525</v>
      </c>
      <c r="E147" s="14">
        <v>3524.11</v>
      </c>
      <c r="F147" s="14">
        <v>3528</v>
      </c>
      <c r="G147" s="14">
        <v>3546.63</v>
      </c>
      <c r="H147" s="14">
        <v>3564.67</v>
      </c>
      <c r="I147" s="14">
        <v>3681.96</v>
      </c>
      <c r="J147" s="14">
        <v>3913.94</v>
      </c>
      <c r="K147" s="14">
        <v>4108.53</v>
      </c>
      <c r="L147" s="14">
        <v>4166.89</v>
      </c>
      <c r="M147" s="14">
        <v>4173.19</v>
      </c>
      <c r="N147" s="14">
        <v>4176.4</v>
      </c>
      <c r="O147" s="14">
        <v>4172.73</v>
      </c>
      <c r="P147" s="14">
        <v>4177.47</v>
      </c>
      <c r="Q147" s="14">
        <v>4176.71</v>
      </c>
      <c r="R147" s="14">
        <v>4213.54</v>
      </c>
      <c r="S147" s="14">
        <v>4272.05</v>
      </c>
      <c r="T147" s="14">
        <v>4282.1</v>
      </c>
      <c r="U147" s="14">
        <v>4234.47</v>
      </c>
      <c r="V147" s="14">
        <v>4210.13</v>
      </c>
      <c r="W147" s="14">
        <v>4180.73</v>
      </c>
      <c r="X147" s="14">
        <v>4000.38</v>
      </c>
      <c r="Y147" s="14">
        <v>3728.14</v>
      </c>
    </row>
    <row r="148" spans="1:25" ht="15.75">
      <c r="A148" s="9" t="str">
        <f>A$80</f>
        <v>17.01.2022</v>
      </c>
      <c r="B148" s="14">
        <v>3582.37</v>
      </c>
      <c r="C148" s="14">
        <v>3525</v>
      </c>
      <c r="D148" s="14">
        <v>3487.41</v>
      </c>
      <c r="E148" s="14">
        <v>3477.31</v>
      </c>
      <c r="F148" s="14">
        <v>3505.23</v>
      </c>
      <c r="G148" s="14">
        <v>3553.73</v>
      </c>
      <c r="H148" s="14">
        <v>3792.72</v>
      </c>
      <c r="I148" s="14">
        <v>4132.36</v>
      </c>
      <c r="J148" s="14">
        <v>4206.78</v>
      </c>
      <c r="K148" s="14">
        <v>4226.94</v>
      </c>
      <c r="L148" s="14">
        <v>4242.81</v>
      </c>
      <c r="M148" s="14">
        <v>4255.58</v>
      </c>
      <c r="N148" s="14">
        <v>4240.61</v>
      </c>
      <c r="O148" s="14">
        <v>4243.74</v>
      </c>
      <c r="P148" s="14">
        <v>4240.7</v>
      </c>
      <c r="Q148" s="14">
        <v>4214.52</v>
      </c>
      <c r="R148" s="14">
        <v>4214.21</v>
      </c>
      <c r="S148" s="14">
        <v>4220.84</v>
      </c>
      <c r="T148" s="14">
        <v>4206.28</v>
      </c>
      <c r="U148" s="14">
        <v>4198.11</v>
      </c>
      <c r="V148" s="14">
        <v>4156.02</v>
      </c>
      <c r="W148" s="14">
        <v>4056.3</v>
      </c>
      <c r="X148" s="14">
        <v>3757.85</v>
      </c>
      <c r="Y148" s="14">
        <v>3541.24</v>
      </c>
    </row>
    <row r="149" spans="1:25" ht="15.75">
      <c r="A149" s="9" t="str">
        <f>A$81</f>
        <v>18.01.2022</v>
      </c>
      <c r="B149" s="14">
        <v>3519.2</v>
      </c>
      <c r="C149" s="14">
        <v>3444.55</v>
      </c>
      <c r="D149" s="14">
        <v>3401.59</v>
      </c>
      <c r="E149" s="14">
        <v>3408.83</v>
      </c>
      <c r="F149" s="14">
        <v>3425.22</v>
      </c>
      <c r="G149" s="14">
        <v>3546.29</v>
      </c>
      <c r="H149" s="14">
        <v>3756.62</v>
      </c>
      <c r="I149" s="14">
        <v>4096.48</v>
      </c>
      <c r="J149" s="14">
        <v>4211.08</v>
      </c>
      <c r="K149" s="14">
        <v>4241.26</v>
      </c>
      <c r="L149" s="14">
        <v>4262.21</v>
      </c>
      <c r="M149" s="14">
        <v>4275.81</v>
      </c>
      <c r="N149" s="14">
        <v>4259.79</v>
      </c>
      <c r="O149" s="14">
        <v>4269.45</v>
      </c>
      <c r="P149" s="14">
        <v>4266.97</v>
      </c>
      <c r="Q149" s="14">
        <v>4237.74</v>
      </c>
      <c r="R149" s="14">
        <v>4241.2</v>
      </c>
      <c r="S149" s="14">
        <v>4252.54</v>
      </c>
      <c r="T149" s="14">
        <v>4246.29</v>
      </c>
      <c r="U149" s="14">
        <v>4248.89</v>
      </c>
      <c r="V149" s="14">
        <v>4181.69</v>
      </c>
      <c r="W149" s="14">
        <v>4117.65</v>
      </c>
      <c r="X149" s="14">
        <v>3873.88</v>
      </c>
      <c r="Y149" s="14">
        <v>3556.23</v>
      </c>
    </row>
    <row r="150" spans="1:25" ht="15.75">
      <c r="A150" s="9" t="str">
        <f>A$82</f>
        <v>19.01.2022</v>
      </c>
      <c r="B150" s="14">
        <v>3510.98</v>
      </c>
      <c r="C150" s="14">
        <v>3435.2</v>
      </c>
      <c r="D150" s="14">
        <v>3406.74</v>
      </c>
      <c r="E150" s="14">
        <v>3396.85</v>
      </c>
      <c r="F150" s="14">
        <v>3436.46</v>
      </c>
      <c r="G150" s="14">
        <v>3546.72</v>
      </c>
      <c r="H150" s="14">
        <v>3810.57</v>
      </c>
      <c r="I150" s="14">
        <v>4099.48</v>
      </c>
      <c r="J150" s="14">
        <v>4202.25</v>
      </c>
      <c r="K150" s="14">
        <v>4238.38</v>
      </c>
      <c r="L150" s="14">
        <v>4249.75</v>
      </c>
      <c r="M150" s="14">
        <v>4249.96</v>
      </c>
      <c r="N150" s="14">
        <v>4230.27</v>
      </c>
      <c r="O150" s="14">
        <v>4232.68</v>
      </c>
      <c r="P150" s="14">
        <v>4256.46</v>
      </c>
      <c r="Q150" s="14">
        <v>4220.8</v>
      </c>
      <c r="R150" s="14">
        <v>4237.99</v>
      </c>
      <c r="S150" s="14">
        <v>4295.03</v>
      </c>
      <c r="T150" s="14">
        <v>4275.85</v>
      </c>
      <c r="U150" s="14">
        <v>4247.31</v>
      </c>
      <c r="V150" s="14">
        <v>4205.14</v>
      </c>
      <c r="W150" s="14">
        <v>4167.71</v>
      </c>
      <c r="X150" s="14">
        <v>3958.18</v>
      </c>
      <c r="Y150" s="14">
        <v>3717.14</v>
      </c>
    </row>
    <row r="151" spans="1:25" ht="15.75">
      <c r="A151" s="9" t="str">
        <f>A$83</f>
        <v>20.01.2022</v>
      </c>
      <c r="B151" s="14">
        <v>3575.52</v>
      </c>
      <c r="C151" s="14">
        <v>3512.23</v>
      </c>
      <c r="D151" s="14">
        <v>3481.91</v>
      </c>
      <c r="E151" s="14">
        <v>3471.64</v>
      </c>
      <c r="F151" s="14">
        <v>3512.76</v>
      </c>
      <c r="G151" s="14">
        <v>3611.98</v>
      </c>
      <c r="H151" s="14">
        <v>3894.47</v>
      </c>
      <c r="I151" s="14">
        <v>4126.16</v>
      </c>
      <c r="J151" s="14">
        <v>4215.11</v>
      </c>
      <c r="K151" s="14">
        <v>4254.55</v>
      </c>
      <c r="L151" s="14">
        <v>4269.87</v>
      </c>
      <c r="M151" s="14">
        <v>4279.29</v>
      </c>
      <c r="N151" s="14">
        <v>4250.84</v>
      </c>
      <c r="O151" s="14">
        <v>4263.95</v>
      </c>
      <c r="P151" s="14">
        <v>4273.78</v>
      </c>
      <c r="Q151" s="14">
        <v>4240.64</v>
      </c>
      <c r="R151" s="14">
        <v>4250.72</v>
      </c>
      <c r="S151" s="14">
        <v>4260.76</v>
      </c>
      <c r="T151" s="14">
        <v>4264.99</v>
      </c>
      <c r="U151" s="14">
        <v>4264.72</v>
      </c>
      <c r="V151" s="14">
        <v>4185.31</v>
      </c>
      <c r="W151" s="14">
        <v>4142.07</v>
      </c>
      <c r="X151" s="14">
        <v>3931.75</v>
      </c>
      <c r="Y151" s="14">
        <v>3691.39</v>
      </c>
    </row>
    <row r="152" spans="1:25" ht="15.75">
      <c r="A152" s="9" t="str">
        <f>A$84</f>
        <v>21.01.2022</v>
      </c>
      <c r="B152" s="14">
        <v>3477.58</v>
      </c>
      <c r="C152" s="14">
        <v>3402.77</v>
      </c>
      <c r="D152" s="14">
        <v>3393.34</v>
      </c>
      <c r="E152" s="14">
        <v>3398.62</v>
      </c>
      <c r="F152" s="14">
        <v>3425.97</v>
      </c>
      <c r="G152" s="14">
        <v>3532.47</v>
      </c>
      <c r="H152" s="14">
        <v>3707.27</v>
      </c>
      <c r="I152" s="14">
        <v>3986.18</v>
      </c>
      <c r="J152" s="14">
        <v>4101.41</v>
      </c>
      <c r="K152" s="14">
        <v>4135.18</v>
      </c>
      <c r="L152" s="14">
        <v>4158.27</v>
      </c>
      <c r="M152" s="14">
        <v>4172.89</v>
      </c>
      <c r="N152" s="14">
        <v>4164.61</v>
      </c>
      <c r="O152" s="14">
        <v>4172.97</v>
      </c>
      <c r="P152" s="14">
        <v>4163.12</v>
      </c>
      <c r="Q152" s="14">
        <v>4139.54</v>
      </c>
      <c r="R152" s="14">
        <v>4134.41</v>
      </c>
      <c r="S152" s="14">
        <v>4147.21</v>
      </c>
      <c r="T152" s="14">
        <v>4156.26</v>
      </c>
      <c r="U152" s="14">
        <v>4167.34</v>
      </c>
      <c r="V152" s="14">
        <v>4115.13</v>
      </c>
      <c r="W152" s="14">
        <v>4115.2</v>
      </c>
      <c r="X152" s="14">
        <v>3906.64</v>
      </c>
      <c r="Y152" s="14">
        <v>3668.11</v>
      </c>
    </row>
    <row r="153" spans="1:25" ht="15.75">
      <c r="A153" s="9" t="str">
        <f>A$85</f>
        <v>22.01.2022</v>
      </c>
      <c r="B153" s="14">
        <v>3623.47</v>
      </c>
      <c r="C153" s="14">
        <v>3517.21</v>
      </c>
      <c r="D153" s="14">
        <v>3475.43</v>
      </c>
      <c r="E153" s="14">
        <v>3473.55</v>
      </c>
      <c r="F153" s="14">
        <v>3483.27</v>
      </c>
      <c r="G153" s="14">
        <v>3549.64</v>
      </c>
      <c r="H153" s="14">
        <v>3660.95</v>
      </c>
      <c r="I153" s="14">
        <v>3833.27</v>
      </c>
      <c r="J153" s="14">
        <v>3992.86</v>
      </c>
      <c r="K153" s="14">
        <v>4135.43</v>
      </c>
      <c r="L153" s="14">
        <v>4186.59</v>
      </c>
      <c r="M153" s="14">
        <v>4201.55</v>
      </c>
      <c r="N153" s="14">
        <v>4201.51</v>
      </c>
      <c r="O153" s="14">
        <v>4200.15</v>
      </c>
      <c r="P153" s="14">
        <v>4196.06</v>
      </c>
      <c r="Q153" s="14">
        <v>4176.59</v>
      </c>
      <c r="R153" s="14">
        <v>4191.74</v>
      </c>
      <c r="S153" s="14">
        <v>4274.09</v>
      </c>
      <c r="T153" s="14">
        <v>4271.82</v>
      </c>
      <c r="U153" s="14">
        <v>4182.52</v>
      </c>
      <c r="V153" s="14">
        <v>4171.81</v>
      </c>
      <c r="W153" s="14">
        <v>4111.66</v>
      </c>
      <c r="X153" s="14">
        <v>3929.7</v>
      </c>
      <c r="Y153" s="14">
        <v>3817.89</v>
      </c>
    </row>
    <row r="154" spans="1:25" ht="15.75">
      <c r="A154" s="9" t="str">
        <f>A$86</f>
        <v>23.01.2022</v>
      </c>
      <c r="B154" s="14">
        <v>3650.98</v>
      </c>
      <c r="C154" s="14">
        <v>3541.32</v>
      </c>
      <c r="D154" s="14">
        <v>3488.47</v>
      </c>
      <c r="E154" s="14">
        <v>3482.8</v>
      </c>
      <c r="F154" s="14">
        <v>3486.37</v>
      </c>
      <c r="G154" s="14">
        <v>3507.98</v>
      </c>
      <c r="H154" s="14">
        <v>3553.14</v>
      </c>
      <c r="I154" s="14">
        <v>3639.39</v>
      </c>
      <c r="J154" s="14">
        <v>3849.51</v>
      </c>
      <c r="K154" s="14">
        <v>3992.15</v>
      </c>
      <c r="L154" s="14">
        <v>4058.92</v>
      </c>
      <c r="M154" s="14">
        <v>4086.1</v>
      </c>
      <c r="N154" s="14">
        <v>4074.57</v>
      </c>
      <c r="O154" s="14">
        <v>4072.05</v>
      </c>
      <c r="P154" s="14">
        <v>4078.45</v>
      </c>
      <c r="Q154" s="14">
        <v>4051.38</v>
      </c>
      <c r="R154" s="14">
        <v>4081.81</v>
      </c>
      <c r="S154" s="14">
        <v>4114.4</v>
      </c>
      <c r="T154" s="14">
        <v>4119.65</v>
      </c>
      <c r="U154" s="14">
        <v>4107.24</v>
      </c>
      <c r="V154" s="14">
        <v>4107.29</v>
      </c>
      <c r="W154" s="14">
        <v>4040.41</v>
      </c>
      <c r="X154" s="14">
        <v>3879.39</v>
      </c>
      <c r="Y154" s="14">
        <v>3646.39</v>
      </c>
    </row>
    <row r="155" spans="1:25" ht="15.75">
      <c r="A155" s="9" t="str">
        <f>A$87</f>
        <v>24.01.2022</v>
      </c>
      <c r="B155" s="14">
        <v>3527.47</v>
      </c>
      <c r="C155" s="14">
        <v>3458.5</v>
      </c>
      <c r="D155" s="14">
        <v>3372.71</v>
      </c>
      <c r="E155" s="14">
        <v>3363.72</v>
      </c>
      <c r="F155" s="14">
        <v>3391.5</v>
      </c>
      <c r="G155" s="14">
        <v>3498.19</v>
      </c>
      <c r="H155" s="14">
        <v>3683.06</v>
      </c>
      <c r="I155" s="14">
        <v>3970.36</v>
      </c>
      <c r="J155" s="14">
        <v>4106.64</v>
      </c>
      <c r="K155" s="14">
        <v>4135.01</v>
      </c>
      <c r="L155" s="14">
        <v>4153.9</v>
      </c>
      <c r="M155" s="14">
        <v>4166.07</v>
      </c>
      <c r="N155" s="14">
        <v>4147.54</v>
      </c>
      <c r="O155" s="14">
        <v>4150.66</v>
      </c>
      <c r="P155" s="14">
        <v>4145.99</v>
      </c>
      <c r="Q155" s="14">
        <v>4116.91</v>
      </c>
      <c r="R155" s="14">
        <v>4111.98</v>
      </c>
      <c r="S155" s="14">
        <v>4132.79</v>
      </c>
      <c r="T155" s="14">
        <v>4110.38</v>
      </c>
      <c r="U155" s="14">
        <v>4120.69</v>
      </c>
      <c r="V155" s="14">
        <v>4020.47</v>
      </c>
      <c r="W155" s="14">
        <v>3959.93</v>
      </c>
      <c r="X155" s="14">
        <v>3826.07</v>
      </c>
      <c r="Y155" s="14">
        <v>3532.89</v>
      </c>
    </row>
    <row r="156" spans="1:25" ht="15.75">
      <c r="A156" s="9" t="str">
        <f>A$88</f>
        <v>25.01.2022</v>
      </c>
      <c r="B156" s="14">
        <v>3475.79</v>
      </c>
      <c r="C156" s="14">
        <v>3413.45</v>
      </c>
      <c r="D156" s="14">
        <v>3347.54</v>
      </c>
      <c r="E156" s="14">
        <v>3360.65</v>
      </c>
      <c r="F156" s="14">
        <v>3399.96</v>
      </c>
      <c r="G156" s="14">
        <v>3479.5</v>
      </c>
      <c r="H156" s="14">
        <v>3706.93</v>
      </c>
      <c r="I156" s="14">
        <v>3994.94</v>
      </c>
      <c r="J156" s="14">
        <v>4119.46</v>
      </c>
      <c r="K156" s="14">
        <v>4142.99</v>
      </c>
      <c r="L156" s="14">
        <v>4158.56</v>
      </c>
      <c r="M156" s="14">
        <v>4177.87</v>
      </c>
      <c r="N156" s="14">
        <v>4155.55</v>
      </c>
      <c r="O156" s="14">
        <v>4161.42</v>
      </c>
      <c r="P156" s="14">
        <v>4156.31</v>
      </c>
      <c r="Q156" s="14">
        <v>4138.9</v>
      </c>
      <c r="R156" s="14">
        <v>4134.42</v>
      </c>
      <c r="S156" s="14">
        <v>4153.54</v>
      </c>
      <c r="T156" s="14">
        <v>4154.71</v>
      </c>
      <c r="U156" s="14">
        <v>4153.44</v>
      </c>
      <c r="V156" s="14">
        <v>4052.29</v>
      </c>
      <c r="W156" s="14">
        <v>3981.31</v>
      </c>
      <c r="X156" s="14">
        <v>3701.42</v>
      </c>
      <c r="Y156" s="14">
        <v>3541.85</v>
      </c>
    </row>
    <row r="157" spans="1:25" ht="15.75">
      <c r="A157" s="9" t="str">
        <f>A$89</f>
        <v>26.01.2022</v>
      </c>
      <c r="B157" s="14">
        <v>3500.19</v>
      </c>
      <c r="C157" s="14">
        <v>3438.35</v>
      </c>
      <c r="D157" s="14">
        <v>3429.21</v>
      </c>
      <c r="E157" s="14">
        <v>3434.23</v>
      </c>
      <c r="F157" s="14">
        <v>3476.46</v>
      </c>
      <c r="G157" s="14">
        <v>3546.63</v>
      </c>
      <c r="H157" s="14">
        <v>3762.51</v>
      </c>
      <c r="I157" s="14">
        <v>4077.46</v>
      </c>
      <c r="J157" s="14">
        <v>4206.3</v>
      </c>
      <c r="K157" s="14">
        <v>4250.97</v>
      </c>
      <c r="L157" s="14">
        <v>4271.72</v>
      </c>
      <c r="M157" s="14">
        <v>4290.37</v>
      </c>
      <c r="N157" s="14">
        <v>4268.32</v>
      </c>
      <c r="O157" s="14">
        <v>4272.79</v>
      </c>
      <c r="P157" s="14">
        <v>4265.58</v>
      </c>
      <c r="Q157" s="14">
        <v>4163.9</v>
      </c>
      <c r="R157" s="14">
        <v>4158.02</v>
      </c>
      <c r="S157" s="14">
        <v>4188.13</v>
      </c>
      <c r="T157" s="14">
        <v>4159.89</v>
      </c>
      <c r="U157" s="14">
        <v>4193.85</v>
      </c>
      <c r="V157" s="14">
        <v>4086.92</v>
      </c>
      <c r="W157" s="14">
        <v>3994.23</v>
      </c>
      <c r="X157" s="14">
        <v>3789.3</v>
      </c>
      <c r="Y157" s="14">
        <v>3538.07</v>
      </c>
    </row>
    <row r="158" spans="1:25" ht="15.75">
      <c r="A158" s="9" t="str">
        <f>A$90</f>
        <v>27.01.2022</v>
      </c>
      <c r="B158" s="14">
        <v>3479.8</v>
      </c>
      <c r="C158" s="14">
        <v>3431.3</v>
      </c>
      <c r="D158" s="14">
        <v>3417.18</v>
      </c>
      <c r="E158" s="14">
        <v>3422.76</v>
      </c>
      <c r="F158" s="14">
        <v>3440.14</v>
      </c>
      <c r="G158" s="14">
        <v>3530.94</v>
      </c>
      <c r="H158" s="14">
        <v>3754.1</v>
      </c>
      <c r="I158" s="14">
        <v>4002.1</v>
      </c>
      <c r="J158" s="14">
        <v>4240.59</v>
      </c>
      <c r="K158" s="14">
        <v>4295.45</v>
      </c>
      <c r="L158" s="14">
        <v>4307</v>
      </c>
      <c r="M158" s="14">
        <v>4326.23</v>
      </c>
      <c r="N158" s="14">
        <v>4307.32</v>
      </c>
      <c r="O158" s="14">
        <v>4311.41</v>
      </c>
      <c r="P158" s="14">
        <v>4302.54</v>
      </c>
      <c r="Q158" s="14">
        <v>4296.76</v>
      </c>
      <c r="R158" s="14">
        <v>4291.56</v>
      </c>
      <c r="S158" s="14">
        <v>4290.96</v>
      </c>
      <c r="T158" s="14">
        <v>4299.75</v>
      </c>
      <c r="U158" s="14">
        <v>4284.14</v>
      </c>
      <c r="V158" s="14">
        <v>4134.32</v>
      </c>
      <c r="W158" s="14">
        <v>3988.68</v>
      </c>
      <c r="X158" s="14">
        <v>3775.67</v>
      </c>
      <c r="Y158" s="14">
        <v>3524.74</v>
      </c>
    </row>
    <row r="159" spans="1:25" ht="15.75">
      <c r="A159" s="9" t="str">
        <f>A$91</f>
        <v>28.01.2022</v>
      </c>
      <c r="B159" s="14">
        <v>3486.36</v>
      </c>
      <c r="C159" s="14">
        <v>3434.27</v>
      </c>
      <c r="D159" s="14">
        <v>3422.22</v>
      </c>
      <c r="E159" s="14">
        <v>3426.82</v>
      </c>
      <c r="F159" s="14">
        <v>3453.13</v>
      </c>
      <c r="G159" s="14">
        <v>3550.37</v>
      </c>
      <c r="H159" s="14">
        <v>3776.93</v>
      </c>
      <c r="I159" s="14">
        <v>4005.63</v>
      </c>
      <c r="J159" s="14">
        <v>4134.83</v>
      </c>
      <c r="K159" s="14">
        <v>4163.16</v>
      </c>
      <c r="L159" s="14">
        <v>4173.55</v>
      </c>
      <c r="M159" s="14">
        <v>4206.08</v>
      </c>
      <c r="N159" s="14">
        <v>4180.53</v>
      </c>
      <c r="O159" s="14">
        <v>4189.16</v>
      </c>
      <c r="P159" s="14">
        <v>4178.97</v>
      </c>
      <c r="Q159" s="14">
        <v>4171.59</v>
      </c>
      <c r="R159" s="14">
        <v>4164</v>
      </c>
      <c r="S159" s="14">
        <v>4158.34</v>
      </c>
      <c r="T159" s="14">
        <v>4161.75</v>
      </c>
      <c r="U159" s="14">
        <v>4200.98</v>
      </c>
      <c r="V159" s="14">
        <v>4177.62</v>
      </c>
      <c r="W159" s="14">
        <v>4132.37</v>
      </c>
      <c r="X159" s="14">
        <v>3944.94</v>
      </c>
      <c r="Y159" s="14">
        <v>3781.27</v>
      </c>
    </row>
    <row r="160" spans="1:25" ht="15.75">
      <c r="A160" s="9" t="str">
        <f>A$92</f>
        <v>29.01.2022</v>
      </c>
      <c r="B160" s="14">
        <v>3673.31</v>
      </c>
      <c r="C160" s="14">
        <v>3559.16</v>
      </c>
      <c r="D160" s="14">
        <v>3491.63</v>
      </c>
      <c r="E160" s="14">
        <v>3477.71</v>
      </c>
      <c r="F160" s="14">
        <v>3488.67</v>
      </c>
      <c r="G160" s="14">
        <v>3542.2</v>
      </c>
      <c r="H160" s="14">
        <v>3672.26</v>
      </c>
      <c r="I160" s="14">
        <v>3790.45</v>
      </c>
      <c r="J160" s="14">
        <v>3976.24</v>
      </c>
      <c r="K160" s="14">
        <v>4116.97</v>
      </c>
      <c r="L160" s="14">
        <v>4143.91</v>
      </c>
      <c r="M160" s="14">
        <v>4142.09</v>
      </c>
      <c r="N160" s="14">
        <v>4137.37</v>
      </c>
      <c r="O160" s="14">
        <v>4137.84</v>
      </c>
      <c r="P160" s="14">
        <v>4139.02</v>
      </c>
      <c r="Q160" s="14">
        <v>4130.57</v>
      </c>
      <c r="R160" s="14">
        <v>4137.03</v>
      </c>
      <c r="S160" s="14">
        <v>4151.66</v>
      </c>
      <c r="T160" s="14">
        <v>4154.52</v>
      </c>
      <c r="U160" s="14">
        <v>4136.06</v>
      </c>
      <c r="V160" s="14">
        <v>4128.04</v>
      </c>
      <c r="W160" s="14">
        <v>4087.83</v>
      </c>
      <c r="X160" s="14">
        <v>3887.54</v>
      </c>
      <c r="Y160" s="14">
        <v>3606.08</v>
      </c>
    </row>
    <row r="161" spans="1:25" ht="15.75">
      <c r="A161" s="9" t="str">
        <f>A$93</f>
        <v>30.01.2022</v>
      </c>
      <c r="B161" s="14">
        <v>3555.35</v>
      </c>
      <c r="C161" s="14">
        <v>3479.32</v>
      </c>
      <c r="D161" s="14">
        <v>3418.66</v>
      </c>
      <c r="E161" s="14">
        <v>3403.73</v>
      </c>
      <c r="F161" s="14">
        <v>3419.51</v>
      </c>
      <c r="G161" s="14">
        <v>3476.53</v>
      </c>
      <c r="H161" s="14">
        <v>3511.51</v>
      </c>
      <c r="I161" s="14">
        <v>3611.89</v>
      </c>
      <c r="J161" s="14">
        <v>3830.75</v>
      </c>
      <c r="K161" s="14">
        <v>3909.08</v>
      </c>
      <c r="L161" s="14">
        <v>4018.94</v>
      </c>
      <c r="M161" s="14">
        <v>4049.85</v>
      </c>
      <c r="N161" s="14">
        <v>4050.23</v>
      </c>
      <c r="O161" s="14">
        <v>4051.8</v>
      </c>
      <c r="P161" s="14">
        <v>4054.09</v>
      </c>
      <c r="Q161" s="14">
        <v>4032.02</v>
      </c>
      <c r="R161" s="14">
        <v>4039.6</v>
      </c>
      <c r="S161" s="14">
        <v>4067.67</v>
      </c>
      <c r="T161" s="14">
        <v>4097.55</v>
      </c>
      <c r="U161" s="14">
        <v>4094.92</v>
      </c>
      <c r="V161" s="14">
        <v>4104.91</v>
      </c>
      <c r="W161" s="14">
        <v>4031.92</v>
      </c>
      <c r="X161" s="14">
        <v>3866.57</v>
      </c>
      <c r="Y161" s="14">
        <v>3607.59</v>
      </c>
    </row>
    <row r="162" spans="1:25" ht="15.75">
      <c r="A162" s="9" t="str">
        <f>A$94</f>
        <v>31.01.2022</v>
      </c>
      <c r="B162" s="14">
        <v>3532.58</v>
      </c>
      <c r="C162" s="14">
        <v>3475.74</v>
      </c>
      <c r="D162" s="14">
        <v>3448.79</v>
      </c>
      <c r="E162" s="14">
        <v>3451.71</v>
      </c>
      <c r="F162" s="14">
        <v>3492.78</v>
      </c>
      <c r="G162" s="14">
        <v>3619.65</v>
      </c>
      <c r="H162" s="14">
        <v>3822.94</v>
      </c>
      <c r="I162" s="14">
        <v>4082.67</v>
      </c>
      <c r="J162" s="14">
        <v>4173.76</v>
      </c>
      <c r="K162" s="14">
        <v>4199.56</v>
      </c>
      <c r="L162" s="14">
        <v>4226.02</v>
      </c>
      <c r="M162" s="14">
        <v>4243.09</v>
      </c>
      <c r="N162" s="14">
        <v>4222.49</v>
      </c>
      <c r="O162" s="14">
        <v>4226.87</v>
      </c>
      <c r="P162" s="14">
        <v>4221.23</v>
      </c>
      <c r="Q162" s="14">
        <v>4180.31</v>
      </c>
      <c r="R162" s="14">
        <v>4165.8</v>
      </c>
      <c r="S162" s="14">
        <v>4176.51</v>
      </c>
      <c r="T162" s="14">
        <v>4199.07</v>
      </c>
      <c r="U162" s="14">
        <v>4188.97</v>
      </c>
      <c r="V162" s="14">
        <v>4116.65</v>
      </c>
      <c r="W162" s="14">
        <v>4039.44</v>
      </c>
      <c r="X162" s="14">
        <v>3861.71</v>
      </c>
      <c r="Y162" s="14">
        <v>3568.36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01.01.2022</v>
      </c>
      <c r="B166" s="14">
        <v>4509.26</v>
      </c>
      <c r="C166" s="14">
        <v>4477.13</v>
      </c>
      <c r="D166" s="14">
        <v>4459.73</v>
      </c>
      <c r="E166" s="14">
        <v>4408.2</v>
      </c>
      <c r="F166" s="14">
        <v>4388.92</v>
      </c>
      <c r="G166" s="14">
        <v>4389.61</v>
      </c>
      <c r="H166" s="14">
        <v>4406.74</v>
      </c>
      <c r="I166" s="14">
        <v>4413.99</v>
      </c>
      <c r="J166" s="14">
        <v>4294.28</v>
      </c>
      <c r="K166" s="14">
        <v>4344.99</v>
      </c>
      <c r="L166" s="14">
        <v>4429.21</v>
      </c>
      <c r="M166" s="14">
        <v>4475.47</v>
      </c>
      <c r="N166" s="14">
        <v>4494.9</v>
      </c>
      <c r="O166" s="14">
        <v>4499.62</v>
      </c>
      <c r="P166" s="14">
        <v>4509.62</v>
      </c>
      <c r="Q166" s="14">
        <v>4519.95</v>
      </c>
      <c r="R166" s="14">
        <v>4527.83</v>
      </c>
      <c r="S166" s="14">
        <v>4535.85</v>
      </c>
      <c r="T166" s="14">
        <v>4533.97</v>
      </c>
      <c r="U166" s="14">
        <v>4532.38</v>
      </c>
      <c r="V166" s="14">
        <v>4532.32</v>
      </c>
      <c r="W166" s="14">
        <v>4526.46</v>
      </c>
      <c r="X166" s="14">
        <v>4491.02</v>
      </c>
      <c r="Y166" s="14">
        <v>4430.48</v>
      </c>
    </row>
    <row r="167" spans="1:25" ht="15.75">
      <c r="A167" s="9" t="str">
        <f>A$65</f>
        <v>02.01.2022</v>
      </c>
      <c r="B167" s="14">
        <v>4370.33</v>
      </c>
      <c r="C167" s="14">
        <v>4331.89</v>
      </c>
      <c r="D167" s="14">
        <v>4307.52</v>
      </c>
      <c r="E167" s="14">
        <v>4276.53</v>
      </c>
      <c r="F167" s="14">
        <v>4331.56</v>
      </c>
      <c r="G167" s="14">
        <v>4359.07</v>
      </c>
      <c r="H167" s="14">
        <v>4386.22</v>
      </c>
      <c r="I167" s="14">
        <v>4478.02</v>
      </c>
      <c r="J167" s="14">
        <v>4619.14</v>
      </c>
      <c r="K167" s="14">
        <v>4837.34</v>
      </c>
      <c r="L167" s="14">
        <v>4931.68</v>
      </c>
      <c r="M167" s="14">
        <v>4950.37</v>
      </c>
      <c r="N167" s="14">
        <v>4952.71</v>
      </c>
      <c r="O167" s="14">
        <v>4953.96</v>
      </c>
      <c r="P167" s="14">
        <v>4976.72</v>
      </c>
      <c r="Q167" s="14">
        <v>4968.48</v>
      </c>
      <c r="R167" s="14">
        <v>4988.1</v>
      </c>
      <c r="S167" s="14">
        <v>5000.87</v>
      </c>
      <c r="T167" s="14">
        <v>4996.53</v>
      </c>
      <c r="U167" s="14">
        <v>4991.47</v>
      </c>
      <c r="V167" s="14">
        <v>4996.42</v>
      </c>
      <c r="W167" s="14">
        <v>4958.09</v>
      </c>
      <c r="X167" s="14">
        <v>4765.54</v>
      </c>
      <c r="Y167" s="14">
        <v>4563</v>
      </c>
    </row>
    <row r="168" spans="1:25" ht="15.75">
      <c r="A168" s="9" t="str">
        <f>A$66</f>
        <v>03.01.2022</v>
      </c>
      <c r="B168" s="14">
        <v>4479.75</v>
      </c>
      <c r="C168" s="14">
        <v>4401</v>
      </c>
      <c r="D168" s="14">
        <v>4369.42</v>
      </c>
      <c r="E168" s="14">
        <v>4362.89</v>
      </c>
      <c r="F168" s="14">
        <v>4396.73</v>
      </c>
      <c r="G168" s="14">
        <v>4422.22</v>
      </c>
      <c r="H168" s="14">
        <v>4467.19</v>
      </c>
      <c r="I168" s="14">
        <v>4565.91</v>
      </c>
      <c r="J168" s="14">
        <v>4772.35</v>
      </c>
      <c r="K168" s="14">
        <v>4917.79</v>
      </c>
      <c r="L168" s="14">
        <v>4981.76</v>
      </c>
      <c r="M168" s="14">
        <v>4989.74</v>
      </c>
      <c r="N168" s="14">
        <v>5001.59</v>
      </c>
      <c r="O168" s="14">
        <v>5002.64</v>
      </c>
      <c r="P168" s="14">
        <v>5001.79</v>
      </c>
      <c r="Q168" s="14">
        <v>4996.96</v>
      </c>
      <c r="R168" s="14">
        <v>5013.76</v>
      </c>
      <c r="S168" s="14">
        <v>5027.46</v>
      </c>
      <c r="T168" s="14">
        <v>5018.74</v>
      </c>
      <c r="U168" s="14">
        <v>5006.22</v>
      </c>
      <c r="V168" s="14">
        <v>5005.58</v>
      </c>
      <c r="W168" s="14">
        <v>4935.11</v>
      </c>
      <c r="X168" s="14">
        <v>4714.2</v>
      </c>
      <c r="Y168" s="14">
        <v>4519.68</v>
      </c>
    </row>
    <row r="169" spans="1:25" ht="15.75">
      <c r="A169" s="9" t="str">
        <f>A$67</f>
        <v>04.01.2022</v>
      </c>
      <c r="B169" s="14">
        <v>4470.48</v>
      </c>
      <c r="C169" s="14">
        <v>4391.4</v>
      </c>
      <c r="D169" s="14">
        <v>4306.31</v>
      </c>
      <c r="E169" s="14">
        <v>4274.39</v>
      </c>
      <c r="F169" s="14">
        <v>4297.87</v>
      </c>
      <c r="G169" s="14">
        <v>4342.62</v>
      </c>
      <c r="H169" s="14">
        <v>4382.5</v>
      </c>
      <c r="I169" s="14">
        <v>4520.88</v>
      </c>
      <c r="J169" s="14">
        <v>4724.08</v>
      </c>
      <c r="K169" s="14">
        <v>4898.46</v>
      </c>
      <c r="L169" s="14">
        <v>4960.09</v>
      </c>
      <c r="M169" s="14">
        <v>4993.48</v>
      </c>
      <c r="N169" s="14">
        <v>4992.3</v>
      </c>
      <c r="O169" s="14">
        <v>4999.85</v>
      </c>
      <c r="P169" s="14">
        <v>4997.62</v>
      </c>
      <c r="Q169" s="14">
        <v>4987.1</v>
      </c>
      <c r="R169" s="14">
        <v>5007.64</v>
      </c>
      <c r="S169" s="14">
        <v>5021.28</v>
      </c>
      <c r="T169" s="14">
        <v>5020.78</v>
      </c>
      <c r="U169" s="14">
        <v>5016.52</v>
      </c>
      <c r="V169" s="14">
        <v>5012.55</v>
      </c>
      <c r="W169" s="14">
        <v>4947.32</v>
      </c>
      <c r="X169" s="14">
        <v>4748.32</v>
      </c>
      <c r="Y169" s="14">
        <v>4538.52</v>
      </c>
    </row>
    <row r="170" spans="1:25" ht="15.75">
      <c r="A170" s="9" t="str">
        <f>A$68</f>
        <v>05.01.2022</v>
      </c>
      <c r="B170" s="14">
        <v>4523.4</v>
      </c>
      <c r="C170" s="14">
        <v>4470.19</v>
      </c>
      <c r="D170" s="14">
        <v>4413.21</v>
      </c>
      <c r="E170" s="14">
        <v>4391.9</v>
      </c>
      <c r="F170" s="14">
        <v>4414.17</v>
      </c>
      <c r="G170" s="14">
        <v>4467.8</v>
      </c>
      <c r="H170" s="14">
        <v>4503.7</v>
      </c>
      <c r="I170" s="14">
        <v>4578.91</v>
      </c>
      <c r="J170" s="14">
        <v>4863.73</v>
      </c>
      <c r="K170" s="14">
        <v>4956.12</v>
      </c>
      <c r="L170" s="14">
        <v>5056.01</v>
      </c>
      <c r="M170" s="14">
        <v>5099.01</v>
      </c>
      <c r="N170" s="14">
        <v>5101.84</v>
      </c>
      <c r="O170" s="14">
        <v>5105.93</v>
      </c>
      <c r="P170" s="14">
        <v>5100.33</v>
      </c>
      <c r="Q170" s="14">
        <v>5084.39</v>
      </c>
      <c r="R170" s="14">
        <v>5115.99</v>
      </c>
      <c r="S170" s="14">
        <v>5132.19</v>
      </c>
      <c r="T170" s="14">
        <v>5123.62</v>
      </c>
      <c r="U170" s="14">
        <v>5108.06</v>
      </c>
      <c r="V170" s="14">
        <v>5065.74</v>
      </c>
      <c r="W170" s="14">
        <v>4952.09</v>
      </c>
      <c r="X170" s="14">
        <v>4744.07</v>
      </c>
      <c r="Y170" s="14">
        <v>4522</v>
      </c>
    </row>
    <row r="171" spans="1:25" ht="15.75">
      <c r="A171" s="9" t="str">
        <f>A$69</f>
        <v>06.01.2022</v>
      </c>
      <c r="B171" s="14">
        <v>4507.82</v>
      </c>
      <c r="C171" s="14">
        <v>4470.65</v>
      </c>
      <c r="D171" s="14">
        <v>4406.32</v>
      </c>
      <c r="E171" s="14">
        <v>4396.39</v>
      </c>
      <c r="F171" s="14">
        <v>4424.09</v>
      </c>
      <c r="G171" s="14">
        <v>4472.96</v>
      </c>
      <c r="H171" s="14">
        <v>4489.3</v>
      </c>
      <c r="I171" s="14">
        <v>4553.26</v>
      </c>
      <c r="J171" s="14">
        <v>4871.72</v>
      </c>
      <c r="K171" s="14">
        <v>4942.64</v>
      </c>
      <c r="L171" s="14">
        <v>5066.3</v>
      </c>
      <c r="M171" s="14">
        <v>5108.98</v>
      </c>
      <c r="N171" s="14">
        <v>5111.48</v>
      </c>
      <c r="O171" s="14">
        <v>5133.49</v>
      </c>
      <c r="P171" s="14">
        <v>5132.48</v>
      </c>
      <c r="Q171" s="14">
        <v>5117.15</v>
      </c>
      <c r="R171" s="14">
        <v>5150.24</v>
      </c>
      <c r="S171" s="14">
        <v>5164.92</v>
      </c>
      <c r="T171" s="14">
        <v>5160.2</v>
      </c>
      <c r="U171" s="14">
        <v>5149.85</v>
      </c>
      <c r="V171" s="14">
        <v>5128.63</v>
      </c>
      <c r="W171" s="14">
        <v>5024.45</v>
      </c>
      <c r="X171" s="14">
        <v>4917.55</v>
      </c>
      <c r="Y171" s="14">
        <v>4608.19</v>
      </c>
    </row>
    <row r="172" spans="1:25" ht="15.75">
      <c r="A172" s="9" t="str">
        <f>A$70</f>
        <v>07.01.2022</v>
      </c>
      <c r="B172" s="14">
        <v>4692.76</v>
      </c>
      <c r="C172" s="14">
        <v>4525.49</v>
      </c>
      <c r="D172" s="14">
        <v>4487.46</v>
      </c>
      <c r="E172" s="14">
        <v>4440.33</v>
      </c>
      <c r="F172" s="14">
        <v>4476.79</v>
      </c>
      <c r="G172" s="14">
        <v>4511.34</v>
      </c>
      <c r="H172" s="14">
        <v>4529.39</v>
      </c>
      <c r="I172" s="14">
        <v>4690.45</v>
      </c>
      <c r="J172" s="14">
        <v>4881.71</v>
      </c>
      <c r="K172" s="14">
        <v>4961.48</v>
      </c>
      <c r="L172" s="14">
        <v>5076.79</v>
      </c>
      <c r="M172" s="14">
        <v>5126.51</v>
      </c>
      <c r="N172" s="14">
        <v>5122.38</v>
      </c>
      <c r="O172" s="14">
        <v>5130.36</v>
      </c>
      <c r="P172" s="14">
        <v>5129.8</v>
      </c>
      <c r="Q172" s="14">
        <v>5119.7</v>
      </c>
      <c r="R172" s="14">
        <v>5154.05</v>
      </c>
      <c r="S172" s="14">
        <v>5185.25</v>
      </c>
      <c r="T172" s="14">
        <v>5183.41</v>
      </c>
      <c r="U172" s="14">
        <v>5170.28</v>
      </c>
      <c r="V172" s="14">
        <v>5161.96</v>
      </c>
      <c r="W172" s="14">
        <v>5082.26</v>
      </c>
      <c r="X172" s="14">
        <v>4953.23</v>
      </c>
      <c r="Y172" s="14">
        <v>4733.48</v>
      </c>
    </row>
    <row r="173" spans="1:25" ht="15.75">
      <c r="A173" s="9" t="str">
        <f>A$71</f>
        <v>08.01.2022</v>
      </c>
      <c r="B173" s="14">
        <v>4601.25</v>
      </c>
      <c r="C173" s="14">
        <v>4510.08</v>
      </c>
      <c r="D173" s="14">
        <v>4457.01</v>
      </c>
      <c r="E173" s="14">
        <v>4456.23</v>
      </c>
      <c r="F173" s="14">
        <v>4488.24</v>
      </c>
      <c r="G173" s="14">
        <v>4502.98</v>
      </c>
      <c r="H173" s="14">
        <v>4538.88</v>
      </c>
      <c r="I173" s="14">
        <v>4643.14</v>
      </c>
      <c r="J173" s="14">
        <v>4916.39</v>
      </c>
      <c r="K173" s="14">
        <v>5030.88</v>
      </c>
      <c r="L173" s="14">
        <v>5101.08</v>
      </c>
      <c r="M173" s="14">
        <v>5119.29</v>
      </c>
      <c r="N173" s="14">
        <v>5128.53</v>
      </c>
      <c r="O173" s="14">
        <v>5132.29</v>
      </c>
      <c r="P173" s="14">
        <v>5134.99</v>
      </c>
      <c r="Q173" s="14">
        <v>5124.52</v>
      </c>
      <c r="R173" s="14">
        <v>5215.62</v>
      </c>
      <c r="S173" s="14">
        <v>5300.88</v>
      </c>
      <c r="T173" s="14">
        <v>5294.37</v>
      </c>
      <c r="U173" s="14">
        <v>5177.87</v>
      </c>
      <c r="V173" s="14">
        <v>5125.04</v>
      </c>
      <c r="W173" s="14">
        <v>5081.79</v>
      </c>
      <c r="X173" s="14">
        <v>4953.79</v>
      </c>
      <c r="Y173" s="14">
        <v>4633.17</v>
      </c>
    </row>
    <row r="174" spans="1:25" ht="15.75">
      <c r="A174" s="9" t="str">
        <f>A$72</f>
        <v>09.01.2022</v>
      </c>
      <c r="B174" s="14">
        <v>4491.17</v>
      </c>
      <c r="C174" s="14">
        <v>4405.39</v>
      </c>
      <c r="D174" s="14">
        <v>4346.63</v>
      </c>
      <c r="E174" s="14">
        <v>4332.72</v>
      </c>
      <c r="F174" s="14">
        <v>4339.55</v>
      </c>
      <c r="G174" s="14">
        <v>4369.05</v>
      </c>
      <c r="H174" s="14">
        <v>4397.67</v>
      </c>
      <c r="I174" s="14">
        <v>4498.18</v>
      </c>
      <c r="J174" s="14">
        <v>4743.1</v>
      </c>
      <c r="K174" s="14">
        <v>4922.76</v>
      </c>
      <c r="L174" s="14">
        <v>5033.36</v>
      </c>
      <c r="M174" s="14">
        <v>5075.17</v>
      </c>
      <c r="N174" s="14">
        <v>5079.26</v>
      </c>
      <c r="O174" s="14">
        <v>5079.37</v>
      </c>
      <c r="P174" s="14">
        <v>5071.67</v>
      </c>
      <c r="Q174" s="14">
        <v>5072.73</v>
      </c>
      <c r="R174" s="14">
        <v>5110.82</v>
      </c>
      <c r="S174" s="14">
        <v>5160.82</v>
      </c>
      <c r="T174" s="14">
        <v>5148.27</v>
      </c>
      <c r="U174" s="14">
        <v>5114.44</v>
      </c>
      <c r="V174" s="14">
        <v>5081.39</v>
      </c>
      <c r="W174" s="14">
        <v>5004.79</v>
      </c>
      <c r="X174" s="14">
        <v>4728.48</v>
      </c>
      <c r="Y174" s="14">
        <v>4506.54</v>
      </c>
    </row>
    <row r="175" spans="1:25" ht="15.75">
      <c r="A175" s="9" t="str">
        <f>A$73</f>
        <v>10.01.2022</v>
      </c>
      <c r="B175" s="14">
        <v>4435.88</v>
      </c>
      <c r="C175" s="14">
        <v>4354.83</v>
      </c>
      <c r="D175" s="14">
        <v>4290.61</v>
      </c>
      <c r="E175" s="14">
        <v>4296.23</v>
      </c>
      <c r="F175" s="14">
        <v>4349.47</v>
      </c>
      <c r="G175" s="14">
        <v>4436.99</v>
      </c>
      <c r="H175" s="14">
        <v>4524.27</v>
      </c>
      <c r="I175" s="14">
        <v>4805.28</v>
      </c>
      <c r="J175" s="14">
        <v>5032.79</v>
      </c>
      <c r="K175" s="14">
        <v>5068.49</v>
      </c>
      <c r="L175" s="14">
        <v>5099.45</v>
      </c>
      <c r="M175" s="14">
        <v>5106.89</v>
      </c>
      <c r="N175" s="14">
        <v>5089.65</v>
      </c>
      <c r="O175" s="14">
        <v>5100.51</v>
      </c>
      <c r="P175" s="14">
        <v>5096.07</v>
      </c>
      <c r="Q175" s="14">
        <v>5077.83</v>
      </c>
      <c r="R175" s="14">
        <v>5093.86</v>
      </c>
      <c r="S175" s="14">
        <v>5100.77</v>
      </c>
      <c r="T175" s="14">
        <v>5095.44</v>
      </c>
      <c r="U175" s="14">
        <v>5093.84</v>
      </c>
      <c r="V175" s="14">
        <v>5044.63</v>
      </c>
      <c r="W175" s="14">
        <v>4950.86</v>
      </c>
      <c r="X175" s="14">
        <v>4678.5</v>
      </c>
      <c r="Y175" s="14">
        <v>4470.24</v>
      </c>
    </row>
    <row r="176" spans="1:25" ht="15.75">
      <c r="A176" s="9" t="str">
        <f>A$74</f>
        <v>11.01.2022</v>
      </c>
      <c r="B176" s="14">
        <v>4477.83</v>
      </c>
      <c r="C176" s="14">
        <v>4406.89</v>
      </c>
      <c r="D176" s="14">
        <v>4369.53</v>
      </c>
      <c r="E176" s="14">
        <v>4373.44</v>
      </c>
      <c r="F176" s="14">
        <v>4420.24</v>
      </c>
      <c r="G176" s="14">
        <v>4482.69</v>
      </c>
      <c r="H176" s="14">
        <v>4699.6</v>
      </c>
      <c r="I176" s="14">
        <v>5025.01</v>
      </c>
      <c r="J176" s="14">
        <v>5138.48</v>
      </c>
      <c r="K176" s="14">
        <v>5167.63</v>
      </c>
      <c r="L176" s="14">
        <v>5180.48</v>
      </c>
      <c r="M176" s="14">
        <v>5196.55</v>
      </c>
      <c r="N176" s="14">
        <v>5176.76</v>
      </c>
      <c r="O176" s="14">
        <v>5183.6</v>
      </c>
      <c r="P176" s="14">
        <v>5181.11</v>
      </c>
      <c r="Q176" s="14">
        <v>5162.19</v>
      </c>
      <c r="R176" s="14">
        <v>5181.01</v>
      </c>
      <c r="S176" s="14">
        <v>5191.55</v>
      </c>
      <c r="T176" s="14">
        <v>5186.88</v>
      </c>
      <c r="U176" s="14">
        <v>5183.88</v>
      </c>
      <c r="V176" s="14">
        <v>5129.56</v>
      </c>
      <c r="W176" s="14">
        <v>5036.66</v>
      </c>
      <c r="X176" s="14">
        <v>4852.02</v>
      </c>
      <c r="Y176" s="14">
        <v>4525.04</v>
      </c>
    </row>
    <row r="177" spans="1:25" ht="15.75">
      <c r="A177" s="9" t="str">
        <f>A$75</f>
        <v>12.01.2022</v>
      </c>
      <c r="B177" s="14">
        <v>4471.45</v>
      </c>
      <c r="C177" s="14">
        <v>4402.76</v>
      </c>
      <c r="D177" s="14">
        <v>4355.49</v>
      </c>
      <c r="E177" s="14">
        <v>4356.03</v>
      </c>
      <c r="F177" s="14">
        <v>4381.13</v>
      </c>
      <c r="G177" s="14">
        <v>4482.27</v>
      </c>
      <c r="H177" s="14">
        <v>4698.72</v>
      </c>
      <c r="I177" s="14">
        <v>5040.83</v>
      </c>
      <c r="J177" s="14">
        <v>5184.27</v>
      </c>
      <c r="K177" s="14">
        <v>5219.85</v>
      </c>
      <c r="L177" s="14">
        <v>5243.39</v>
      </c>
      <c r="M177" s="14">
        <v>5263.68</v>
      </c>
      <c r="N177" s="14">
        <v>5250.57</v>
      </c>
      <c r="O177" s="14">
        <v>5255.43</v>
      </c>
      <c r="P177" s="14">
        <v>5250.63</v>
      </c>
      <c r="Q177" s="14">
        <v>5228.47</v>
      </c>
      <c r="R177" s="14">
        <v>5239.46</v>
      </c>
      <c r="S177" s="14">
        <v>5243.68</v>
      </c>
      <c r="T177" s="14">
        <v>5239.33</v>
      </c>
      <c r="U177" s="14">
        <v>5236.38</v>
      </c>
      <c r="V177" s="14">
        <v>5156.24</v>
      </c>
      <c r="W177" s="14">
        <v>5059.7</v>
      </c>
      <c r="X177" s="14">
        <v>4865.07</v>
      </c>
      <c r="Y177" s="14">
        <v>4579.04</v>
      </c>
    </row>
    <row r="178" spans="1:25" ht="15.75">
      <c r="A178" s="9" t="str">
        <f>A$76</f>
        <v>13.01.2022</v>
      </c>
      <c r="B178" s="14">
        <v>4470.23</v>
      </c>
      <c r="C178" s="14">
        <v>4401.14</v>
      </c>
      <c r="D178" s="14">
        <v>4339.09</v>
      </c>
      <c r="E178" s="14">
        <v>4333.34</v>
      </c>
      <c r="F178" s="14">
        <v>4399.69</v>
      </c>
      <c r="G178" s="14">
        <v>4479.13</v>
      </c>
      <c r="H178" s="14">
        <v>4753.92</v>
      </c>
      <c r="I178" s="14">
        <v>5033.05</v>
      </c>
      <c r="J178" s="14">
        <v>5141.45</v>
      </c>
      <c r="K178" s="14">
        <v>5165.84</v>
      </c>
      <c r="L178" s="14">
        <v>5174.14</v>
      </c>
      <c r="M178" s="14">
        <v>5186.28</v>
      </c>
      <c r="N178" s="14">
        <v>5175.84</v>
      </c>
      <c r="O178" s="14">
        <v>5181.85</v>
      </c>
      <c r="P178" s="14">
        <v>5179.67</v>
      </c>
      <c r="Q178" s="14">
        <v>5155.74</v>
      </c>
      <c r="R178" s="14">
        <v>5163.39</v>
      </c>
      <c r="S178" s="14">
        <v>5184.83</v>
      </c>
      <c r="T178" s="14">
        <v>5181.63</v>
      </c>
      <c r="U178" s="14">
        <v>5170.93</v>
      </c>
      <c r="V178" s="14">
        <v>5118.19</v>
      </c>
      <c r="W178" s="14">
        <v>4961.7</v>
      </c>
      <c r="X178" s="14">
        <v>4861.75</v>
      </c>
      <c r="Y178" s="14">
        <v>4535.45</v>
      </c>
    </row>
    <row r="179" spans="1:25" ht="15.75">
      <c r="A179" s="9" t="str">
        <f>A$77</f>
        <v>14.01.2022</v>
      </c>
      <c r="B179" s="14">
        <v>4458.91</v>
      </c>
      <c r="C179" s="14">
        <v>4392.75</v>
      </c>
      <c r="D179" s="14">
        <v>4347.83</v>
      </c>
      <c r="E179" s="14">
        <v>4362.5</v>
      </c>
      <c r="F179" s="14">
        <v>4390.09</v>
      </c>
      <c r="G179" s="14">
        <v>4493.52</v>
      </c>
      <c r="H179" s="14">
        <v>4700.35</v>
      </c>
      <c r="I179" s="14">
        <v>5027.25</v>
      </c>
      <c r="J179" s="14">
        <v>5115.07</v>
      </c>
      <c r="K179" s="14">
        <v>5135.68</v>
      </c>
      <c r="L179" s="14">
        <v>5143.28</v>
      </c>
      <c r="M179" s="14">
        <v>5153.34</v>
      </c>
      <c r="N179" s="14">
        <v>5141.3</v>
      </c>
      <c r="O179" s="14">
        <v>5145.35</v>
      </c>
      <c r="P179" s="14">
        <v>5141.58</v>
      </c>
      <c r="Q179" s="14">
        <v>5117.65</v>
      </c>
      <c r="R179" s="14">
        <v>5128.09</v>
      </c>
      <c r="S179" s="14">
        <v>5139.53</v>
      </c>
      <c r="T179" s="14">
        <v>5134.24</v>
      </c>
      <c r="U179" s="14">
        <v>5123.21</v>
      </c>
      <c r="V179" s="14">
        <v>5070.07</v>
      </c>
      <c r="W179" s="14">
        <v>5036.69</v>
      </c>
      <c r="X179" s="14">
        <v>4826.78</v>
      </c>
      <c r="Y179" s="14">
        <v>4487.83</v>
      </c>
    </row>
    <row r="180" spans="1:25" ht="15.75">
      <c r="A180" s="9" t="str">
        <f>A$78</f>
        <v>15.01.2022</v>
      </c>
      <c r="B180" s="14">
        <v>4605.75</v>
      </c>
      <c r="C180" s="14">
        <v>4527.11</v>
      </c>
      <c r="D180" s="14">
        <v>4508.56</v>
      </c>
      <c r="E180" s="14">
        <v>4494.83</v>
      </c>
      <c r="F180" s="14">
        <v>4532.83</v>
      </c>
      <c r="G180" s="14">
        <v>4592.93</v>
      </c>
      <c r="H180" s="14">
        <v>4676.01</v>
      </c>
      <c r="I180" s="14">
        <v>4882.26</v>
      </c>
      <c r="J180" s="14">
        <v>5127.17</v>
      </c>
      <c r="K180" s="14">
        <v>5195.14</v>
      </c>
      <c r="L180" s="14">
        <v>5240.61</v>
      </c>
      <c r="M180" s="14">
        <v>5250.44</v>
      </c>
      <c r="N180" s="14">
        <v>5243.78</v>
      </c>
      <c r="O180" s="14">
        <v>5242.59</v>
      </c>
      <c r="P180" s="14">
        <v>5236.06</v>
      </c>
      <c r="Q180" s="14">
        <v>5208.7</v>
      </c>
      <c r="R180" s="14">
        <v>5234.69</v>
      </c>
      <c r="S180" s="14">
        <v>5249.92</v>
      </c>
      <c r="T180" s="14">
        <v>5246.3</v>
      </c>
      <c r="U180" s="14">
        <v>5213.2</v>
      </c>
      <c r="V180" s="14">
        <v>5195.59</v>
      </c>
      <c r="W180" s="14">
        <v>5137.79</v>
      </c>
      <c r="X180" s="14">
        <v>4966.56</v>
      </c>
      <c r="Y180" s="14">
        <v>4666.72</v>
      </c>
    </row>
    <row r="181" spans="1:25" ht="15.75">
      <c r="A181" s="9" t="str">
        <f>A$79</f>
        <v>16.01.2022</v>
      </c>
      <c r="B181" s="14">
        <v>4598.73</v>
      </c>
      <c r="C181" s="14">
        <v>4512.28</v>
      </c>
      <c r="D181" s="14">
        <v>4492.32</v>
      </c>
      <c r="E181" s="14">
        <v>4491.43</v>
      </c>
      <c r="F181" s="14">
        <v>4495.32</v>
      </c>
      <c r="G181" s="14">
        <v>4513.95</v>
      </c>
      <c r="H181" s="14">
        <v>4531.99</v>
      </c>
      <c r="I181" s="14">
        <v>4649.28</v>
      </c>
      <c r="J181" s="14">
        <v>4881.26</v>
      </c>
      <c r="K181" s="14">
        <v>5075.85</v>
      </c>
      <c r="L181" s="14">
        <v>5134.21</v>
      </c>
      <c r="M181" s="14">
        <v>5140.51</v>
      </c>
      <c r="N181" s="14">
        <v>5143.72</v>
      </c>
      <c r="O181" s="14">
        <v>5140.05</v>
      </c>
      <c r="P181" s="14">
        <v>5144.79</v>
      </c>
      <c r="Q181" s="14">
        <v>5144.03</v>
      </c>
      <c r="R181" s="14">
        <v>5180.86</v>
      </c>
      <c r="S181" s="14">
        <v>5239.37</v>
      </c>
      <c r="T181" s="14">
        <v>5249.42</v>
      </c>
      <c r="U181" s="14">
        <v>5201.79</v>
      </c>
      <c r="V181" s="14">
        <v>5177.45</v>
      </c>
      <c r="W181" s="14">
        <v>5148.05</v>
      </c>
      <c r="X181" s="14">
        <v>4967.7</v>
      </c>
      <c r="Y181" s="14">
        <v>4695.46</v>
      </c>
    </row>
    <row r="182" spans="1:25" ht="15.75">
      <c r="A182" s="9" t="str">
        <f>A$80</f>
        <v>17.01.2022</v>
      </c>
      <c r="B182" s="14">
        <v>4549.69</v>
      </c>
      <c r="C182" s="14">
        <v>4492.32</v>
      </c>
      <c r="D182" s="14">
        <v>4454.73</v>
      </c>
      <c r="E182" s="14">
        <v>4444.63</v>
      </c>
      <c r="F182" s="14">
        <v>4472.55</v>
      </c>
      <c r="G182" s="14">
        <v>4521.05</v>
      </c>
      <c r="H182" s="14">
        <v>4760.04</v>
      </c>
      <c r="I182" s="14">
        <v>5099.68</v>
      </c>
      <c r="J182" s="14">
        <v>5174.1</v>
      </c>
      <c r="K182" s="14">
        <v>5194.26</v>
      </c>
      <c r="L182" s="14">
        <v>5210.13</v>
      </c>
      <c r="M182" s="14">
        <v>5222.9</v>
      </c>
      <c r="N182" s="14">
        <v>5207.93</v>
      </c>
      <c r="O182" s="14">
        <v>5211.06</v>
      </c>
      <c r="P182" s="14">
        <v>5208.02</v>
      </c>
      <c r="Q182" s="14">
        <v>5181.84</v>
      </c>
      <c r="R182" s="14">
        <v>5181.53</v>
      </c>
      <c r="S182" s="14">
        <v>5188.16</v>
      </c>
      <c r="T182" s="14">
        <v>5173.6</v>
      </c>
      <c r="U182" s="14">
        <v>5165.43</v>
      </c>
      <c r="V182" s="14">
        <v>5123.34</v>
      </c>
      <c r="W182" s="14">
        <v>5023.62</v>
      </c>
      <c r="X182" s="14">
        <v>4725.17</v>
      </c>
      <c r="Y182" s="14">
        <v>4508.56</v>
      </c>
    </row>
    <row r="183" spans="1:25" ht="15.75">
      <c r="A183" s="9" t="str">
        <f>A$81</f>
        <v>18.01.2022</v>
      </c>
      <c r="B183" s="14">
        <v>4486.52</v>
      </c>
      <c r="C183" s="14">
        <v>4411.87</v>
      </c>
      <c r="D183" s="14">
        <v>4368.91</v>
      </c>
      <c r="E183" s="14">
        <v>4376.15</v>
      </c>
      <c r="F183" s="14">
        <v>4392.54</v>
      </c>
      <c r="G183" s="14">
        <v>4513.61</v>
      </c>
      <c r="H183" s="14">
        <v>4723.94</v>
      </c>
      <c r="I183" s="14">
        <v>5063.8</v>
      </c>
      <c r="J183" s="14">
        <v>5178.4</v>
      </c>
      <c r="K183" s="14">
        <v>5208.58</v>
      </c>
      <c r="L183" s="14">
        <v>5229.53</v>
      </c>
      <c r="M183" s="14">
        <v>5243.13</v>
      </c>
      <c r="N183" s="14">
        <v>5227.11</v>
      </c>
      <c r="O183" s="14">
        <v>5236.77</v>
      </c>
      <c r="P183" s="14">
        <v>5234.29</v>
      </c>
      <c r="Q183" s="14">
        <v>5205.06</v>
      </c>
      <c r="R183" s="14">
        <v>5208.52</v>
      </c>
      <c r="S183" s="14">
        <v>5219.86</v>
      </c>
      <c r="T183" s="14">
        <v>5213.61</v>
      </c>
      <c r="U183" s="14">
        <v>5216.21</v>
      </c>
      <c r="V183" s="14">
        <v>5149.01</v>
      </c>
      <c r="W183" s="14">
        <v>5084.97</v>
      </c>
      <c r="X183" s="14">
        <v>4841.2</v>
      </c>
      <c r="Y183" s="14">
        <v>4523.55</v>
      </c>
    </row>
    <row r="184" spans="1:25" ht="15.75">
      <c r="A184" s="9" t="str">
        <f>A$82</f>
        <v>19.01.2022</v>
      </c>
      <c r="B184" s="14">
        <v>4478.3</v>
      </c>
      <c r="C184" s="14">
        <v>4402.52</v>
      </c>
      <c r="D184" s="14">
        <v>4374.06</v>
      </c>
      <c r="E184" s="14">
        <v>4364.17</v>
      </c>
      <c r="F184" s="14">
        <v>4403.78</v>
      </c>
      <c r="G184" s="14">
        <v>4514.04</v>
      </c>
      <c r="H184" s="14">
        <v>4777.89</v>
      </c>
      <c r="I184" s="14">
        <v>5066.8</v>
      </c>
      <c r="J184" s="14">
        <v>5169.57</v>
      </c>
      <c r="K184" s="14">
        <v>5205.7</v>
      </c>
      <c r="L184" s="14">
        <v>5217.07</v>
      </c>
      <c r="M184" s="14">
        <v>5217.28</v>
      </c>
      <c r="N184" s="14">
        <v>5197.59</v>
      </c>
      <c r="O184" s="14">
        <v>5200</v>
      </c>
      <c r="P184" s="14">
        <v>5223.78</v>
      </c>
      <c r="Q184" s="14">
        <v>5188.12</v>
      </c>
      <c r="R184" s="14">
        <v>5205.31</v>
      </c>
      <c r="S184" s="14">
        <v>5262.35</v>
      </c>
      <c r="T184" s="14">
        <v>5243.17</v>
      </c>
      <c r="U184" s="14">
        <v>5214.63</v>
      </c>
      <c r="V184" s="14">
        <v>5172.46</v>
      </c>
      <c r="W184" s="14">
        <v>5135.03</v>
      </c>
      <c r="X184" s="14">
        <v>4925.5</v>
      </c>
      <c r="Y184" s="14">
        <v>4684.46</v>
      </c>
    </row>
    <row r="185" spans="1:25" ht="15.75">
      <c r="A185" s="9" t="str">
        <f>A$83</f>
        <v>20.01.2022</v>
      </c>
      <c r="B185" s="14">
        <v>4542.84</v>
      </c>
      <c r="C185" s="14">
        <v>4479.55</v>
      </c>
      <c r="D185" s="14">
        <v>4449.23</v>
      </c>
      <c r="E185" s="14">
        <v>4438.96</v>
      </c>
      <c r="F185" s="14">
        <v>4480.08</v>
      </c>
      <c r="G185" s="14">
        <v>4579.3</v>
      </c>
      <c r="H185" s="14">
        <v>4861.79</v>
      </c>
      <c r="I185" s="14">
        <v>5093.48</v>
      </c>
      <c r="J185" s="14">
        <v>5182.43</v>
      </c>
      <c r="K185" s="14">
        <v>5221.87</v>
      </c>
      <c r="L185" s="14">
        <v>5237.19</v>
      </c>
      <c r="M185" s="14">
        <v>5246.61</v>
      </c>
      <c r="N185" s="14">
        <v>5218.16</v>
      </c>
      <c r="O185" s="14">
        <v>5231.27</v>
      </c>
      <c r="P185" s="14">
        <v>5241.1</v>
      </c>
      <c r="Q185" s="14">
        <v>5207.96</v>
      </c>
      <c r="R185" s="14">
        <v>5218.04</v>
      </c>
      <c r="S185" s="14">
        <v>5228.08</v>
      </c>
      <c r="T185" s="14">
        <v>5232.31</v>
      </c>
      <c r="U185" s="14">
        <v>5232.04</v>
      </c>
      <c r="V185" s="14">
        <v>5152.63</v>
      </c>
      <c r="W185" s="14">
        <v>5109.39</v>
      </c>
      <c r="X185" s="14">
        <v>4899.07</v>
      </c>
      <c r="Y185" s="14">
        <v>4658.71</v>
      </c>
    </row>
    <row r="186" spans="1:25" ht="15.75">
      <c r="A186" s="9" t="str">
        <f>A$84</f>
        <v>21.01.2022</v>
      </c>
      <c r="B186" s="14">
        <v>4444.9</v>
      </c>
      <c r="C186" s="14">
        <v>4370.09</v>
      </c>
      <c r="D186" s="14">
        <v>4360.66</v>
      </c>
      <c r="E186" s="14">
        <v>4365.94</v>
      </c>
      <c r="F186" s="14">
        <v>4393.29</v>
      </c>
      <c r="G186" s="14">
        <v>4499.79</v>
      </c>
      <c r="H186" s="14">
        <v>4674.59</v>
      </c>
      <c r="I186" s="14">
        <v>4953.5</v>
      </c>
      <c r="J186" s="14">
        <v>5068.73</v>
      </c>
      <c r="K186" s="14">
        <v>5102.5</v>
      </c>
      <c r="L186" s="14">
        <v>5125.59</v>
      </c>
      <c r="M186" s="14">
        <v>5140.21</v>
      </c>
      <c r="N186" s="14">
        <v>5131.93</v>
      </c>
      <c r="O186" s="14">
        <v>5140.29</v>
      </c>
      <c r="P186" s="14">
        <v>5130.44</v>
      </c>
      <c r="Q186" s="14">
        <v>5106.86</v>
      </c>
      <c r="R186" s="14">
        <v>5101.73</v>
      </c>
      <c r="S186" s="14">
        <v>5114.53</v>
      </c>
      <c r="T186" s="14">
        <v>5123.58</v>
      </c>
      <c r="U186" s="14">
        <v>5134.66</v>
      </c>
      <c r="V186" s="14">
        <v>5082.45</v>
      </c>
      <c r="W186" s="14">
        <v>5082.52</v>
      </c>
      <c r="X186" s="14">
        <v>4873.96</v>
      </c>
      <c r="Y186" s="14">
        <v>4635.43</v>
      </c>
    </row>
    <row r="187" spans="1:25" ht="15.75">
      <c r="A187" s="9" t="str">
        <f>A$85</f>
        <v>22.01.2022</v>
      </c>
      <c r="B187" s="14">
        <v>4590.79</v>
      </c>
      <c r="C187" s="14">
        <v>4484.53</v>
      </c>
      <c r="D187" s="14">
        <v>4442.75</v>
      </c>
      <c r="E187" s="14">
        <v>4440.87</v>
      </c>
      <c r="F187" s="14">
        <v>4450.59</v>
      </c>
      <c r="G187" s="14">
        <v>4516.96</v>
      </c>
      <c r="H187" s="14">
        <v>4628.27</v>
      </c>
      <c r="I187" s="14">
        <v>4800.59</v>
      </c>
      <c r="J187" s="14">
        <v>4960.18</v>
      </c>
      <c r="K187" s="14">
        <v>5102.75</v>
      </c>
      <c r="L187" s="14">
        <v>5153.91</v>
      </c>
      <c r="M187" s="14">
        <v>5168.87</v>
      </c>
      <c r="N187" s="14">
        <v>5168.83</v>
      </c>
      <c r="O187" s="14">
        <v>5167.47</v>
      </c>
      <c r="P187" s="14">
        <v>5163.38</v>
      </c>
      <c r="Q187" s="14">
        <v>5143.91</v>
      </c>
      <c r="R187" s="14">
        <v>5159.06</v>
      </c>
      <c r="S187" s="14">
        <v>5241.41</v>
      </c>
      <c r="T187" s="14">
        <v>5239.14</v>
      </c>
      <c r="U187" s="14">
        <v>5149.84</v>
      </c>
      <c r="V187" s="14">
        <v>5139.13</v>
      </c>
      <c r="W187" s="14">
        <v>5078.98</v>
      </c>
      <c r="X187" s="14">
        <v>4897.02</v>
      </c>
      <c r="Y187" s="14">
        <v>4785.21</v>
      </c>
    </row>
    <row r="188" spans="1:25" ht="15.75">
      <c r="A188" s="9" t="str">
        <f>A$86</f>
        <v>23.01.2022</v>
      </c>
      <c r="B188" s="14">
        <v>4618.3</v>
      </c>
      <c r="C188" s="14">
        <v>4508.64</v>
      </c>
      <c r="D188" s="14">
        <v>4455.79</v>
      </c>
      <c r="E188" s="14">
        <v>4450.12</v>
      </c>
      <c r="F188" s="14">
        <v>4453.69</v>
      </c>
      <c r="G188" s="14">
        <v>4475.3</v>
      </c>
      <c r="H188" s="14">
        <v>4520.46</v>
      </c>
      <c r="I188" s="14">
        <v>4606.71</v>
      </c>
      <c r="J188" s="14">
        <v>4816.83</v>
      </c>
      <c r="K188" s="14">
        <v>4959.47</v>
      </c>
      <c r="L188" s="14">
        <v>5026.24</v>
      </c>
      <c r="M188" s="14">
        <v>5053.42</v>
      </c>
      <c r="N188" s="14">
        <v>5041.89</v>
      </c>
      <c r="O188" s="14">
        <v>5039.37</v>
      </c>
      <c r="P188" s="14">
        <v>5045.77</v>
      </c>
      <c r="Q188" s="14">
        <v>5018.7</v>
      </c>
      <c r="R188" s="14">
        <v>5049.13</v>
      </c>
      <c r="S188" s="14">
        <v>5081.72</v>
      </c>
      <c r="T188" s="14">
        <v>5086.97</v>
      </c>
      <c r="U188" s="14">
        <v>5074.56</v>
      </c>
      <c r="V188" s="14">
        <v>5074.61</v>
      </c>
      <c r="W188" s="14">
        <v>5007.73</v>
      </c>
      <c r="X188" s="14">
        <v>4846.71</v>
      </c>
      <c r="Y188" s="14">
        <v>4613.71</v>
      </c>
    </row>
    <row r="189" spans="1:25" ht="15.75">
      <c r="A189" s="9" t="str">
        <f>A$87</f>
        <v>24.01.2022</v>
      </c>
      <c r="B189" s="14">
        <v>4494.79</v>
      </c>
      <c r="C189" s="14">
        <v>4425.82</v>
      </c>
      <c r="D189" s="14">
        <v>4340.03</v>
      </c>
      <c r="E189" s="14">
        <v>4331.04</v>
      </c>
      <c r="F189" s="14">
        <v>4358.82</v>
      </c>
      <c r="G189" s="14">
        <v>4465.51</v>
      </c>
      <c r="H189" s="14">
        <v>4650.38</v>
      </c>
      <c r="I189" s="14">
        <v>4937.68</v>
      </c>
      <c r="J189" s="14">
        <v>5073.96</v>
      </c>
      <c r="K189" s="14">
        <v>5102.33</v>
      </c>
      <c r="L189" s="14">
        <v>5121.22</v>
      </c>
      <c r="M189" s="14">
        <v>5133.39</v>
      </c>
      <c r="N189" s="14">
        <v>5114.86</v>
      </c>
      <c r="O189" s="14">
        <v>5117.98</v>
      </c>
      <c r="P189" s="14">
        <v>5113.31</v>
      </c>
      <c r="Q189" s="14">
        <v>5084.23</v>
      </c>
      <c r="R189" s="14">
        <v>5079.3</v>
      </c>
      <c r="S189" s="14">
        <v>5100.11</v>
      </c>
      <c r="T189" s="14">
        <v>5077.7</v>
      </c>
      <c r="U189" s="14">
        <v>5088.01</v>
      </c>
      <c r="V189" s="14">
        <v>4987.79</v>
      </c>
      <c r="W189" s="14">
        <v>4927.25</v>
      </c>
      <c r="X189" s="14">
        <v>4793.39</v>
      </c>
      <c r="Y189" s="14">
        <v>4500.21</v>
      </c>
    </row>
    <row r="190" spans="1:25" ht="15.75">
      <c r="A190" s="9" t="str">
        <f>A$88</f>
        <v>25.01.2022</v>
      </c>
      <c r="B190" s="14">
        <v>4443.11</v>
      </c>
      <c r="C190" s="14">
        <v>4380.77</v>
      </c>
      <c r="D190" s="14">
        <v>4314.86</v>
      </c>
      <c r="E190" s="14">
        <v>4327.97</v>
      </c>
      <c r="F190" s="14">
        <v>4367.28</v>
      </c>
      <c r="G190" s="14">
        <v>4446.82</v>
      </c>
      <c r="H190" s="14">
        <v>4674.25</v>
      </c>
      <c r="I190" s="14">
        <v>4962.26</v>
      </c>
      <c r="J190" s="14">
        <v>5086.78</v>
      </c>
      <c r="K190" s="14">
        <v>5110.31</v>
      </c>
      <c r="L190" s="14">
        <v>5125.88</v>
      </c>
      <c r="M190" s="14">
        <v>5145.19</v>
      </c>
      <c r="N190" s="14">
        <v>5122.87</v>
      </c>
      <c r="O190" s="14">
        <v>5128.74</v>
      </c>
      <c r="P190" s="14">
        <v>5123.63</v>
      </c>
      <c r="Q190" s="14">
        <v>5106.22</v>
      </c>
      <c r="R190" s="14">
        <v>5101.74</v>
      </c>
      <c r="S190" s="14">
        <v>5120.86</v>
      </c>
      <c r="T190" s="14">
        <v>5122.03</v>
      </c>
      <c r="U190" s="14">
        <v>5120.76</v>
      </c>
      <c r="V190" s="14">
        <v>5019.61</v>
      </c>
      <c r="W190" s="14">
        <v>4948.63</v>
      </c>
      <c r="X190" s="14">
        <v>4668.74</v>
      </c>
      <c r="Y190" s="14">
        <v>4509.17</v>
      </c>
    </row>
    <row r="191" spans="1:25" ht="15.75">
      <c r="A191" s="9" t="str">
        <f>A$89</f>
        <v>26.01.2022</v>
      </c>
      <c r="B191" s="14">
        <v>4467.51</v>
      </c>
      <c r="C191" s="14">
        <v>4405.67</v>
      </c>
      <c r="D191" s="14">
        <v>4396.53</v>
      </c>
      <c r="E191" s="14">
        <v>4401.55</v>
      </c>
      <c r="F191" s="14">
        <v>4443.78</v>
      </c>
      <c r="G191" s="14">
        <v>4513.95</v>
      </c>
      <c r="H191" s="14">
        <v>4729.83</v>
      </c>
      <c r="I191" s="14">
        <v>5044.78</v>
      </c>
      <c r="J191" s="14">
        <v>5173.62</v>
      </c>
      <c r="K191" s="14">
        <v>5218.29</v>
      </c>
      <c r="L191" s="14">
        <v>5239.04</v>
      </c>
      <c r="M191" s="14">
        <v>5257.69</v>
      </c>
      <c r="N191" s="14">
        <v>5235.64</v>
      </c>
      <c r="O191" s="14">
        <v>5240.11</v>
      </c>
      <c r="P191" s="14">
        <v>5232.9</v>
      </c>
      <c r="Q191" s="14">
        <v>5131.22</v>
      </c>
      <c r="R191" s="14">
        <v>5125.34</v>
      </c>
      <c r="S191" s="14">
        <v>5155.45</v>
      </c>
      <c r="T191" s="14">
        <v>5127.21</v>
      </c>
      <c r="U191" s="14">
        <v>5161.17</v>
      </c>
      <c r="V191" s="14">
        <v>5054.24</v>
      </c>
      <c r="W191" s="14">
        <v>4961.55</v>
      </c>
      <c r="X191" s="14">
        <v>4756.62</v>
      </c>
      <c r="Y191" s="14">
        <v>4505.39</v>
      </c>
    </row>
    <row r="192" spans="1:25" ht="15.75">
      <c r="A192" s="9" t="str">
        <f>A$90</f>
        <v>27.01.2022</v>
      </c>
      <c r="B192" s="14">
        <v>4447.12</v>
      </c>
      <c r="C192" s="14">
        <v>4398.62</v>
      </c>
      <c r="D192" s="14">
        <v>4384.5</v>
      </c>
      <c r="E192" s="14">
        <v>4390.08</v>
      </c>
      <c r="F192" s="14">
        <v>4407.46</v>
      </c>
      <c r="G192" s="14">
        <v>4498.26</v>
      </c>
      <c r="H192" s="14">
        <v>4721.42</v>
      </c>
      <c r="I192" s="14">
        <v>4969.42</v>
      </c>
      <c r="J192" s="14">
        <v>5207.91</v>
      </c>
      <c r="K192" s="14">
        <v>5262.77</v>
      </c>
      <c r="L192" s="14">
        <v>5274.32</v>
      </c>
      <c r="M192" s="14">
        <v>5293.55</v>
      </c>
      <c r="N192" s="14">
        <v>5274.64</v>
      </c>
      <c r="O192" s="14">
        <v>5278.73</v>
      </c>
      <c r="P192" s="14">
        <v>5269.86</v>
      </c>
      <c r="Q192" s="14">
        <v>5264.08</v>
      </c>
      <c r="R192" s="14">
        <v>5258.88</v>
      </c>
      <c r="S192" s="14">
        <v>5258.28</v>
      </c>
      <c r="T192" s="14">
        <v>5267.07</v>
      </c>
      <c r="U192" s="14">
        <v>5251.46</v>
      </c>
      <c r="V192" s="14">
        <v>5101.64</v>
      </c>
      <c r="W192" s="14">
        <v>4956</v>
      </c>
      <c r="X192" s="14">
        <v>4742.99</v>
      </c>
      <c r="Y192" s="14">
        <v>4492.06</v>
      </c>
    </row>
    <row r="193" spans="1:25" ht="15.75">
      <c r="A193" s="9" t="str">
        <f>A$91</f>
        <v>28.01.2022</v>
      </c>
      <c r="B193" s="14">
        <v>4453.68</v>
      </c>
      <c r="C193" s="14">
        <v>4401.59</v>
      </c>
      <c r="D193" s="14">
        <v>4389.54</v>
      </c>
      <c r="E193" s="14">
        <v>4394.14</v>
      </c>
      <c r="F193" s="14">
        <v>4420.45</v>
      </c>
      <c r="G193" s="14">
        <v>4517.69</v>
      </c>
      <c r="H193" s="14">
        <v>4744.25</v>
      </c>
      <c r="I193" s="14">
        <v>4972.95</v>
      </c>
      <c r="J193" s="14">
        <v>5102.15</v>
      </c>
      <c r="K193" s="14">
        <v>5130.48</v>
      </c>
      <c r="L193" s="14">
        <v>5140.87</v>
      </c>
      <c r="M193" s="14">
        <v>5173.4</v>
      </c>
      <c r="N193" s="14">
        <v>5147.85</v>
      </c>
      <c r="O193" s="14">
        <v>5156.48</v>
      </c>
      <c r="P193" s="14">
        <v>5146.29</v>
      </c>
      <c r="Q193" s="14">
        <v>5138.91</v>
      </c>
      <c r="R193" s="14">
        <v>5131.32</v>
      </c>
      <c r="S193" s="14">
        <v>5125.66</v>
      </c>
      <c r="T193" s="14">
        <v>5129.07</v>
      </c>
      <c r="U193" s="14">
        <v>5168.3</v>
      </c>
      <c r="V193" s="14">
        <v>5144.94</v>
      </c>
      <c r="W193" s="14">
        <v>5099.69</v>
      </c>
      <c r="X193" s="14">
        <v>4912.26</v>
      </c>
      <c r="Y193" s="14">
        <v>4748.59</v>
      </c>
    </row>
    <row r="194" spans="1:25" ht="15.75">
      <c r="A194" s="9" t="str">
        <f>A$92</f>
        <v>29.01.2022</v>
      </c>
      <c r="B194" s="14">
        <v>4640.63</v>
      </c>
      <c r="C194" s="14">
        <v>4526.48</v>
      </c>
      <c r="D194" s="14">
        <v>4458.95</v>
      </c>
      <c r="E194" s="14">
        <v>4445.03</v>
      </c>
      <c r="F194" s="14">
        <v>4455.99</v>
      </c>
      <c r="G194" s="14">
        <v>4509.52</v>
      </c>
      <c r="H194" s="14">
        <v>4639.58</v>
      </c>
      <c r="I194" s="14">
        <v>4757.77</v>
      </c>
      <c r="J194" s="14">
        <v>4943.56</v>
      </c>
      <c r="K194" s="14">
        <v>5084.29</v>
      </c>
      <c r="L194" s="14">
        <v>5111.23</v>
      </c>
      <c r="M194" s="14">
        <v>5109.41</v>
      </c>
      <c r="N194" s="14">
        <v>5104.69</v>
      </c>
      <c r="O194" s="14">
        <v>5105.16</v>
      </c>
      <c r="P194" s="14">
        <v>5106.34</v>
      </c>
      <c r="Q194" s="14">
        <v>5097.89</v>
      </c>
      <c r="R194" s="14">
        <v>5104.35</v>
      </c>
      <c r="S194" s="14">
        <v>5118.98</v>
      </c>
      <c r="T194" s="14">
        <v>5121.84</v>
      </c>
      <c r="U194" s="14">
        <v>5103.38</v>
      </c>
      <c r="V194" s="14">
        <v>5095.36</v>
      </c>
      <c r="W194" s="14">
        <v>5055.15</v>
      </c>
      <c r="X194" s="14">
        <v>4854.86</v>
      </c>
      <c r="Y194" s="14">
        <v>4573.4</v>
      </c>
    </row>
    <row r="195" spans="1:25" ht="15.75">
      <c r="A195" s="9" t="str">
        <f>A$93</f>
        <v>30.01.2022</v>
      </c>
      <c r="B195" s="14">
        <v>4522.67</v>
      </c>
      <c r="C195" s="14">
        <v>4446.64</v>
      </c>
      <c r="D195" s="14">
        <v>4385.98</v>
      </c>
      <c r="E195" s="14">
        <v>4371.05</v>
      </c>
      <c r="F195" s="14">
        <v>4386.83</v>
      </c>
      <c r="G195" s="14">
        <v>4443.85</v>
      </c>
      <c r="H195" s="14">
        <v>4478.83</v>
      </c>
      <c r="I195" s="14">
        <v>4579.21</v>
      </c>
      <c r="J195" s="14">
        <v>4798.07</v>
      </c>
      <c r="K195" s="14">
        <v>4876.4</v>
      </c>
      <c r="L195" s="14">
        <v>4986.26</v>
      </c>
      <c r="M195" s="14">
        <v>5017.17</v>
      </c>
      <c r="N195" s="14">
        <v>5017.55</v>
      </c>
      <c r="O195" s="14">
        <v>5019.12</v>
      </c>
      <c r="P195" s="14">
        <v>5021.41</v>
      </c>
      <c r="Q195" s="14">
        <v>4999.34</v>
      </c>
      <c r="R195" s="14">
        <v>5006.92</v>
      </c>
      <c r="S195" s="14">
        <v>5034.99</v>
      </c>
      <c r="T195" s="14">
        <v>5064.87</v>
      </c>
      <c r="U195" s="14">
        <v>5062.24</v>
      </c>
      <c r="V195" s="14">
        <v>5072.23</v>
      </c>
      <c r="W195" s="14">
        <v>4999.24</v>
      </c>
      <c r="X195" s="14">
        <v>4833.89</v>
      </c>
      <c r="Y195" s="14">
        <v>4574.91</v>
      </c>
    </row>
    <row r="196" spans="1:25" ht="15.75">
      <c r="A196" s="9" t="str">
        <f>A$94</f>
        <v>31.01.2022</v>
      </c>
      <c r="B196" s="14">
        <v>4499.9</v>
      </c>
      <c r="C196" s="14">
        <v>4443.06</v>
      </c>
      <c r="D196" s="14">
        <v>4416.11</v>
      </c>
      <c r="E196" s="14">
        <v>4419.03</v>
      </c>
      <c r="F196" s="14">
        <v>4460.1</v>
      </c>
      <c r="G196" s="14">
        <v>4586.97</v>
      </c>
      <c r="H196" s="14">
        <v>4790.26</v>
      </c>
      <c r="I196" s="14">
        <v>5049.99</v>
      </c>
      <c r="J196" s="14">
        <v>5141.08</v>
      </c>
      <c r="K196" s="14">
        <v>5166.88</v>
      </c>
      <c r="L196" s="14">
        <v>5193.34</v>
      </c>
      <c r="M196" s="14">
        <v>5210.41</v>
      </c>
      <c r="N196" s="14">
        <v>5189.81</v>
      </c>
      <c r="O196" s="14">
        <v>5194.19</v>
      </c>
      <c r="P196" s="14">
        <v>5188.55</v>
      </c>
      <c r="Q196" s="14">
        <v>5147.63</v>
      </c>
      <c r="R196" s="14">
        <v>5133.12</v>
      </c>
      <c r="S196" s="14">
        <v>5143.83</v>
      </c>
      <c r="T196" s="14">
        <v>5166.39</v>
      </c>
      <c r="U196" s="14">
        <v>5156.29</v>
      </c>
      <c r="V196" s="14">
        <v>5083.97</v>
      </c>
      <c r="W196" s="14">
        <v>5006.76</v>
      </c>
      <c r="X196" s="14">
        <v>4829.03</v>
      </c>
      <c r="Y196" s="14">
        <v>4535.68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836886,13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01.01.2022</v>
      </c>
      <c r="B206" s="14">
        <v>1394.29</v>
      </c>
      <c r="C206" s="14">
        <v>1362.16</v>
      </c>
      <c r="D206" s="14">
        <v>1344.76</v>
      </c>
      <c r="E206" s="14">
        <v>1293.23</v>
      </c>
      <c r="F206" s="14">
        <v>1273.95</v>
      </c>
      <c r="G206" s="14">
        <v>1274.64</v>
      </c>
      <c r="H206" s="14">
        <v>1291.77</v>
      </c>
      <c r="I206" s="14">
        <v>1299.02</v>
      </c>
      <c r="J206" s="14">
        <v>1179.31</v>
      </c>
      <c r="K206" s="14">
        <v>1230.02</v>
      </c>
      <c r="L206" s="14">
        <v>1314.24</v>
      </c>
      <c r="M206" s="14">
        <v>1360.5</v>
      </c>
      <c r="N206" s="14">
        <v>1379.93</v>
      </c>
      <c r="O206" s="14">
        <v>1384.65</v>
      </c>
      <c r="P206" s="14">
        <v>1394.65</v>
      </c>
      <c r="Q206" s="14">
        <v>1404.98</v>
      </c>
      <c r="R206" s="14">
        <v>1412.86</v>
      </c>
      <c r="S206" s="14">
        <v>1420.88</v>
      </c>
      <c r="T206" s="14">
        <v>1419</v>
      </c>
      <c r="U206" s="14">
        <v>1417.41</v>
      </c>
      <c r="V206" s="14">
        <v>1417.35</v>
      </c>
      <c r="W206" s="14">
        <v>1411.49</v>
      </c>
      <c r="X206" s="14">
        <v>1376.05</v>
      </c>
      <c r="Y206" s="14">
        <v>1315.51</v>
      </c>
    </row>
    <row r="207" spans="1:25" ht="15.75">
      <c r="A207" s="9" t="str">
        <f>A$65</f>
        <v>02.01.2022</v>
      </c>
      <c r="B207" s="14">
        <v>1255.36</v>
      </c>
      <c r="C207" s="14">
        <v>1216.92</v>
      </c>
      <c r="D207" s="14">
        <v>1192.55</v>
      </c>
      <c r="E207" s="14">
        <v>1161.56</v>
      </c>
      <c r="F207" s="14">
        <v>1216.59</v>
      </c>
      <c r="G207" s="14">
        <v>1244.1</v>
      </c>
      <c r="H207" s="14">
        <v>1271.25</v>
      </c>
      <c r="I207" s="14">
        <v>1363.05</v>
      </c>
      <c r="J207" s="14">
        <v>1504.17</v>
      </c>
      <c r="K207" s="14">
        <v>1722.37</v>
      </c>
      <c r="L207" s="14">
        <v>1816.71</v>
      </c>
      <c r="M207" s="14">
        <v>1835.4</v>
      </c>
      <c r="N207" s="14">
        <v>1837.74</v>
      </c>
      <c r="O207" s="14">
        <v>1838.99</v>
      </c>
      <c r="P207" s="14">
        <v>1861.75</v>
      </c>
      <c r="Q207" s="14">
        <v>1853.51</v>
      </c>
      <c r="R207" s="14">
        <v>1873.13</v>
      </c>
      <c r="S207" s="14">
        <v>1885.9</v>
      </c>
      <c r="T207" s="14">
        <v>1881.56</v>
      </c>
      <c r="U207" s="14">
        <v>1876.5</v>
      </c>
      <c r="V207" s="14">
        <v>1881.45</v>
      </c>
      <c r="W207" s="14">
        <v>1843.12</v>
      </c>
      <c r="X207" s="14">
        <v>1650.57</v>
      </c>
      <c r="Y207" s="14">
        <v>1448.03</v>
      </c>
    </row>
    <row r="208" spans="1:25" ht="15.75">
      <c r="A208" s="9" t="str">
        <f>A$66</f>
        <v>03.01.2022</v>
      </c>
      <c r="B208" s="14">
        <v>1364.78</v>
      </c>
      <c r="C208" s="14">
        <v>1286.03</v>
      </c>
      <c r="D208" s="14">
        <v>1254.45</v>
      </c>
      <c r="E208" s="14">
        <v>1247.92</v>
      </c>
      <c r="F208" s="14">
        <v>1281.76</v>
      </c>
      <c r="G208" s="14">
        <v>1307.25</v>
      </c>
      <c r="H208" s="14">
        <v>1352.22</v>
      </c>
      <c r="I208" s="14">
        <v>1450.94</v>
      </c>
      <c r="J208" s="14">
        <v>1657.38</v>
      </c>
      <c r="K208" s="14">
        <v>1802.82</v>
      </c>
      <c r="L208" s="14">
        <v>1866.79</v>
      </c>
      <c r="M208" s="14">
        <v>1874.77</v>
      </c>
      <c r="N208" s="14">
        <v>1886.62</v>
      </c>
      <c r="O208" s="14">
        <v>1887.67</v>
      </c>
      <c r="P208" s="14">
        <v>1886.82</v>
      </c>
      <c r="Q208" s="14">
        <v>1881.99</v>
      </c>
      <c r="R208" s="14">
        <v>1898.79</v>
      </c>
      <c r="S208" s="14">
        <v>1912.49</v>
      </c>
      <c r="T208" s="14">
        <v>1903.77</v>
      </c>
      <c r="U208" s="14">
        <v>1891.25</v>
      </c>
      <c r="V208" s="14">
        <v>1890.61</v>
      </c>
      <c r="W208" s="14">
        <v>1820.14</v>
      </c>
      <c r="X208" s="14">
        <v>1599.23</v>
      </c>
      <c r="Y208" s="14">
        <v>1404.71</v>
      </c>
    </row>
    <row r="209" spans="1:25" ht="15.75">
      <c r="A209" s="9" t="str">
        <f>A$67</f>
        <v>04.01.2022</v>
      </c>
      <c r="B209" s="14">
        <v>1355.51</v>
      </c>
      <c r="C209" s="14">
        <v>1276.43</v>
      </c>
      <c r="D209" s="14">
        <v>1191.34</v>
      </c>
      <c r="E209" s="14">
        <v>1159.42</v>
      </c>
      <c r="F209" s="14">
        <v>1182.9</v>
      </c>
      <c r="G209" s="14">
        <v>1227.65</v>
      </c>
      <c r="H209" s="14">
        <v>1267.53</v>
      </c>
      <c r="I209" s="14">
        <v>1405.91</v>
      </c>
      <c r="J209" s="14">
        <v>1609.11</v>
      </c>
      <c r="K209" s="14">
        <v>1783.49</v>
      </c>
      <c r="L209" s="14">
        <v>1845.12</v>
      </c>
      <c r="M209" s="14">
        <v>1878.51</v>
      </c>
      <c r="N209" s="14">
        <v>1877.33</v>
      </c>
      <c r="O209" s="14">
        <v>1884.88</v>
      </c>
      <c r="P209" s="14">
        <v>1882.65</v>
      </c>
      <c r="Q209" s="14">
        <v>1872.13</v>
      </c>
      <c r="R209" s="14">
        <v>1892.67</v>
      </c>
      <c r="S209" s="14">
        <v>1906.31</v>
      </c>
      <c r="T209" s="14">
        <v>1905.81</v>
      </c>
      <c r="U209" s="14">
        <v>1901.55</v>
      </c>
      <c r="V209" s="14">
        <v>1897.58</v>
      </c>
      <c r="W209" s="14">
        <v>1832.35</v>
      </c>
      <c r="X209" s="14">
        <v>1633.35</v>
      </c>
      <c r="Y209" s="14">
        <v>1423.55</v>
      </c>
    </row>
    <row r="210" spans="1:25" ht="15.75">
      <c r="A210" s="9" t="str">
        <f>A$68</f>
        <v>05.01.2022</v>
      </c>
      <c r="B210" s="14">
        <v>1408.43</v>
      </c>
      <c r="C210" s="14">
        <v>1355.22</v>
      </c>
      <c r="D210" s="14">
        <v>1298.24</v>
      </c>
      <c r="E210" s="14">
        <v>1276.93</v>
      </c>
      <c r="F210" s="14">
        <v>1299.2</v>
      </c>
      <c r="G210" s="14">
        <v>1352.83</v>
      </c>
      <c r="H210" s="14">
        <v>1388.73</v>
      </c>
      <c r="I210" s="14">
        <v>1463.94</v>
      </c>
      <c r="J210" s="14">
        <v>1748.76</v>
      </c>
      <c r="K210" s="14">
        <v>1841.15</v>
      </c>
      <c r="L210" s="14">
        <v>1941.04</v>
      </c>
      <c r="M210" s="14">
        <v>1984.04</v>
      </c>
      <c r="N210" s="14">
        <v>1986.87</v>
      </c>
      <c r="O210" s="14">
        <v>1990.96</v>
      </c>
      <c r="P210" s="14">
        <v>1985.36</v>
      </c>
      <c r="Q210" s="14">
        <v>1969.42</v>
      </c>
      <c r="R210" s="14">
        <v>2001.02</v>
      </c>
      <c r="S210" s="14">
        <v>2017.22</v>
      </c>
      <c r="T210" s="14">
        <v>2008.65</v>
      </c>
      <c r="U210" s="14">
        <v>1993.09</v>
      </c>
      <c r="V210" s="14">
        <v>1950.77</v>
      </c>
      <c r="W210" s="14">
        <v>1837.12</v>
      </c>
      <c r="X210" s="14">
        <v>1629.1</v>
      </c>
      <c r="Y210" s="14">
        <v>1407.03</v>
      </c>
    </row>
    <row r="211" spans="1:25" ht="15.75">
      <c r="A211" s="9" t="str">
        <f>A$69</f>
        <v>06.01.2022</v>
      </c>
      <c r="B211" s="14">
        <v>1392.85</v>
      </c>
      <c r="C211" s="14">
        <v>1355.68</v>
      </c>
      <c r="D211" s="14">
        <v>1291.35</v>
      </c>
      <c r="E211" s="14">
        <v>1281.42</v>
      </c>
      <c r="F211" s="14">
        <v>1309.12</v>
      </c>
      <c r="G211" s="14">
        <v>1357.99</v>
      </c>
      <c r="H211" s="14">
        <v>1374.33</v>
      </c>
      <c r="I211" s="14">
        <v>1438.29</v>
      </c>
      <c r="J211" s="14">
        <v>1756.75</v>
      </c>
      <c r="K211" s="14">
        <v>1827.67</v>
      </c>
      <c r="L211" s="14">
        <v>1951.33</v>
      </c>
      <c r="M211" s="14">
        <v>1994.01</v>
      </c>
      <c r="N211" s="14">
        <v>1996.51</v>
      </c>
      <c r="O211" s="14">
        <v>2018.52</v>
      </c>
      <c r="P211" s="14">
        <v>2017.51</v>
      </c>
      <c r="Q211" s="14">
        <v>2002.18</v>
      </c>
      <c r="R211" s="14">
        <v>2035.27</v>
      </c>
      <c r="S211" s="14">
        <v>2049.95</v>
      </c>
      <c r="T211" s="14">
        <v>2045.23</v>
      </c>
      <c r="U211" s="14">
        <v>2034.88</v>
      </c>
      <c r="V211" s="14">
        <v>2013.66</v>
      </c>
      <c r="W211" s="14">
        <v>1909.48</v>
      </c>
      <c r="X211" s="14">
        <v>1802.58</v>
      </c>
      <c r="Y211" s="14">
        <v>1493.22</v>
      </c>
    </row>
    <row r="212" spans="1:25" ht="15.75">
      <c r="A212" s="9" t="str">
        <f>A$70</f>
        <v>07.01.2022</v>
      </c>
      <c r="B212" s="14">
        <v>1577.79</v>
      </c>
      <c r="C212" s="14">
        <v>1410.52</v>
      </c>
      <c r="D212" s="14">
        <v>1372.49</v>
      </c>
      <c r="E212" s="14">
        <v>1325.36</v>
      </c>
      <c r="F212" s="14">
        <v>1361.82</v>
      </c>
      <c r="G212" s="14">
        <v>1396.37</v>
      </c>
      <c r="H212" s="14">
        <v>1414.42</v>
      </c>
      <c r="I212" s="14">
        <v>1575.48</v>
      </c>
      <c r="J212" s="14">
        <v>1766.74</v>
      </c>
      <c r="K212" s="14">
        <v>1846.51</v>
      </c>
      <c r="L212" s="14">
        <v>1961.82</v>
      </c>
      <c r="M212" s="14">
        <v>2011.54</v>
      </c>
      <c r="N212" s="14">
        <v>2007.41</v>
      </c>
      <c r="O212" s="14">
        <v>2015.39</v>
      </c>
      <c r="P212" s="14">
        <v>2014.83</v>
      </c>
      <c r="Q212" s="14">
        <v>2004.73</v>
      </c>
      <c r="R212" s="14">
        <v>2039.08</v>
      </c>
      <c r="S212" s="14">
        <v>2070.28</v>
      </c>
      <c r="T212" s="14">
        <v>2068.44</v>
      </c>
      <c r="U212" s="14">
        <v>2055.31</v>
      </c>
      <c r="V212" s="14">
        <v>2046.99</v>
      </c>
      <c r="W212" s="14">
        <v>1967.29</v>
      </c>
      <c r="X212" s="14">
        <v>1838.26</v>
      </c>
      <c r="Y212" s="14">
        <v>1618.51</v>
      </c>
    </row>
    <row r="213" spans="1:25" ht="15.75">
      <c r="A213" s="9" t="str">
        <f>A$71</f>
        <v>08.01.2022</v>
      </c>
      <c r="B213" s="14">
        <v>1486.28</v>
      </c>
      <c r="C213" s="14">
        <v>1395.11</v>
      </c>
      <c r="D213" s="14">
        <v>1342.04</v>
      </c>
      <c r="E213" s="14">
        <v>1341.26</v>
      </c>
      <c r="F213" s="14">
        <v>1373.27</v>
      </c>
      <c r="G213" s="14">
        <v>1388.01</v>
      </c>
      <c r="H213" s="14">
        <v>1423.91</v>
      </c>
      <c r="I213" s="14">
        <v>1528.17</v>
      </c>
      <c r="J213" s="14">
        <v>1801.42</v>
      </c>
      <c r="K213" s="14">
        <v>1915.91</v>
      </c>
      <c r="L213" s="14">
        <v>1986.11</v>
      </c>
      <c r="M213" s="14">
        <v>2004.32</v>
      </c>
      <c r="N213" s="14">
        <v>2013.56</v>
      </c>
      <c r="O213" s="14">
        <v>2017.32</v>
      </c>
      <c r="P213" s="14">
        <v>2020.02</v>
      </c>
      <c r="Q213" s="14">
        <v>2009.55</v>
      </c>
      <c r="R213" s="14">
        <v>2100.65</v>
      </c>
      <c r="S213" s="14">
        <v>2185.91</v>
      </c>
      <c r="T213" s="14">
        <v>2179.4</v>
      </c>
      <c r="U213" s="14">
        <v>2062.9</v>
      </c>
      <c r="V213" s="14">
        <v>2010.07</v>
      </c>
      <c r="W213" s="14">
        <v>1966.82</v>
      </c>
      <c r="X213" s="14">
        <v>1838.82</v>
      </c>
      <c r="Y213" s="14">
        <v>1518.2</v>
      </c>
    </row>
    <row r="214" spans="1:25" ht="15.75">
      <c r="A214" s="9" t="str">
        <f>A$72</f>
        <v>09.01.2022</v>
      </c>
      <c r="B214" s="14">
        <v>1376.2</v>
      </c>
      <c r="C214" s="14">
        <v>1290.42</v>
      </c>
      <c r="D214" s="14">
        <v>1231.66</v>
      </c>
      <c r="E214" s="14">
        <v>1217.75</v>
      </c>
      <c r="F214" s="14">
        <v>1224.58</v>
      </c>
      <c r="G214" s="14">
        <v>1254.08</v>
      </c>
      <c r="H214" s="14">
        <v>1282.7</v>
      </c>
      <c r="I214" s="14">
        <v>1383.21</v>
      </c>
      <c r="J214" s="14">
        <v>1628.13</v>
      </c>
      <c r="K214" s="14">
        <v>1807.79</v>
      </c>
      <c r="L214" s="14">
        <v>1918.39</v>
      </c>
      <c r="M214" s="14">
        <v>1960.2</v>
      </c>
      <c r="N214" s="14">
        <v>1964.29</v>
      </c>
      <c r="O214" s="14">
        <v>1964.4</v>
      </c>
      <c r="P214" s="14">
        <v>1956.7</v>
      </c>
      <c r="Q214" s="14">
        <v>1957.76</v>
      </c>
      <c r="R214" s="14">
        <v>1995.85</v>
      </c>
      <c r="S214" s="14">
        <v>2045.85</v>
      </c>
      <c r="T214" s="14">
        <v>2033.3</v>
      </c>
      <c r="U214" s="14">
        <v>1999.47</v>
      </c>
      <c r="V214" s="14">
        <v>1966.42</v>
      </c>
      <c r="W214" s="14">
        <v>1889.82</v>
      </c>
      <c r="X214" s="14">
        <v>1613.51</v>
      </c>
      <c r="Y214" s="14">
        <v>1391.57</v>
      </c>
    </row>
    <row r="215" spans="1:25" ht="15.75">
      <c r="A215" s="9" t="str">
        <f>A$73</f>
        <v>10.01.2022</v>
      </c>
      <c r="B215" s="14">
        <v>1320.91</v>
      </c>
      <c r="C215" s="14">
        <v>1239.86</v>
      </c>
      <c r="D215" s="14">
        <v>1175.64</v>
      </c>
      <c r="E215" s="14">
        <v>1181.26</v>
      </c>
      <c r="F215" s="14">
        <v>1234.5</v>
      </c>
      <c r="G215" s="14">
        <v>1322.02</v>
      </c>
      <c r="H215" s="14">
        <v>1409.3</v>
      </c>
      <c r="I215" s="14">
        <v>1690.31</v>
      </c>
      <c r="J215" s="14">
        <v>1917.82</v>
      </c>
      <c r="K215" s="14">
        <v>1953.52</v>
      </c>
      <c r="L215" s="14">
        <v>1984.48</v>
      </c>
      <c r="M215" s="14">
        <v>1991.92</v>
      </c>
      <c r="N215" s="14">
        <v>1974.68</v>
      </c>
      <c r="O215" s="14">
        <v>1985.54</v>
      </c>
      <c r="P215" s="14">
        <v>1981.1</v>
      </c>
      <c r="Q215" s="14">
        <v>1962.86</v>
      </c>
      <c r="R215" s="14">
        <v>1978.89</v>
      </c>
      <c r="S215" s="14">
        <v>1985.8</v>
      </c>
      <c r="T215" s="14">
        <v>1980.47</v>
      </c>
      <c r="U215" s="14">
        <v>1978.87</v>
      </c>
      <c r="V215" s="14">
        <v>1929.66</v>
      </c>
      <c r="W215" s="14">
        <v>1835.89</v>
      </c>
      <c r="X215" s="14">
        <v>1563.53</v>
      </c>
      <c r="Y215" s="14">
        <v>1355.27</v>
      </c>
    </row>
    <row r="216" spans="1:25" ht="15.75">
      <c r="A216" s="9" t="str">
        <f>A$74</f>
        <v>11.01.2022</v>
      </c>
      <c r="B216" s="14">
        <v>1362.86</v>
      </c>
      <c r="C216" s="14">
        <v>1291.92</v>
      </c>
      <c r="D216" s="14">
        <v>1254.56</v>
      </c>
      <c r="E216" s="14">
        <v>1258.47</v>
      </c>
      <c r="F216" s="14">
        <v>1305.27</v>
      </c>
      <c r="G216" s="14">
        <v>1367.72</v>
      </c>
      <c r="H216" s="14">
        <v>1584.63</v>
      </c>
      <c r="I216" s="14">
        <v>1910.04</v>
      </c>
      <c r="J216" s="14">
        <v>2023.51</v>
      </c>
      <c r="K216" s="14">
        <v>2052.66</v>
      </c>
      <c r="L216" s="14">
        <v>2065.51</v>
      </c>
      <c r="M216" s="14">
        <v>2081.58</v>
      </c>
      <c r="N216" s="14">
        <v>2061.79</v>
      </c>
      <c r="O216" s="14">
        <v>2068.63</v>
      </c>
      <c r="P216" s="14">
        <v>2066.14</v>
      </c>
      <c r="Q216" s="14">
        <v>2047.22</v>
      </c>
      <c r="R216" s="14">
        <v>2066.04</v>
      </c>
      <c r="S216" s="14">
        <v>2076.58</v>
      </c>
      <c r="T216" s="14">
        <v>2071.91</v>
      </c>
      <c r="U216" s="14">
        <v>2068.91</v>
      </c>
      <c r="V216" s="14">
        <v>2014.59</v>
      </c>
      <c r="W216" s="14">
        <v>1921.69</v>
      </c>
      <c r="X216" s="14">
        <v>1737.05</v>
      </c>
      <c r="Y216" s="14">
        <v>1410.07</v>
      </c>
    </row>
    <row r="217" spans="1:25" ht="15.75">
      <c r="A217" s="9" t="str">
        <f>A$75</f>
        <v>12.01.2022</v>
      </c>
      <c r="B217" s="14">
        <v>1356.48</v>
      </c>
      <c r="C217" s="14">
        <v>1287.79</v>
      </c>
      <c r="D217" s="14">
        <v>1240.52</v>
      </c>
      <c r="E217" s="14">
        <v>1241.06</v>
      </c>
      <c r="F217" s="14">
        <v>1266.16</v>
      </c>
      <c r="G217" s="14">
        <v>1367.3</v>
      </c>
      <c r="H217" s="14">
        <v>1583.75</v>
      </c>
      <c r="I217" s="14">
        <v>1925.86</v>
      </c>
      <c r="J217" s="14">
        <v>2069.3</v>
      </c>
      <c r="K217" s="14">
        <v>2104.88</v>
      </c>
      <c r="L217" s="14">
        <v>2128.42</v>
      </c>
      <c r="M217" s="14">
        <v>2148.71</v>
      </c>
      <c r="N217" s="14">
        <v>2135.6</v>
      </c>
      <c r="O217" s="14">
        <v>2140.46</v>
      </c>
      <c r="P217" s="14">
        <v>2135.66</v>
      </c>
      <c r="Q217" s="14">
        <v>2113.5</v>
      </c>
      <c r="R217" s="14">
        <v>2124.49</v>
      </c>
      <c r="S217" s="14">
        <v>2128.71</v>
      </c>
      <c r="T217" s="14">
        <v>2124.36</v>
      </c>
      <c r="U217" s="14">
        <v>2121.41</v>
      </c>
      <c r="V217" s="14">
        <v>2041.27</v>
      </c>
      <c r="W217" s="14">
        <v>1944.73</v>
      </c>
      <c r="X217" s="14">
        <v>1750.1</v>
      </c>
      <c r="Y217" s="14">
        <v>1464.07</v>
      </c>
    </row>
    <row r="218" spans="1:25" ht="15.75">
      <c r="A218" s="9" t="str">
        <f>A$76</f>
        <v>13.01.2022</v>
      </c>
      <c r="B218" s="14">
        <v>1355.26</v>
      </c>
      <c r="C218" s="14">
        <v>1286.17</v>
      </c>
      <c r="D218" s="14">
        <v>1224.12</v>
      </c>
      <c r="E218" s="14">
        <v>1218.37</v>
      </c>
      <c r="F218" s="14">
        <v>1284.72</v>
      </c>
      <c r="G218" s="14">
        <v>1364.16</v>
      </c>
      <c r="H218" s="14">
        <v>1638.95</v>
      </c>
      <c r="I218" s="14">
        <v>1918.08</v>
      </c>
      <c r="J218" s="14">
        <v>2026.48</v>
      </c>
      <c r="K218" s="14">
        <v>2050.87</v>
      </c>
      <c r="L218" s="14">
        <v>2059.17</v>
      </c>
      <c r="M218" s="14">
        <v>2071.31</v>
      </c>
      <c r="N218" s="14">
        <v>2060.87</v>
      </c>
      <c r="O218" s="14">
        <v>2066.88</v>
      </c>
      <c r="P218" s="14">
        <v>2064.7</v>
      </c>
      <c r="Q218" s="14">
        <v>2040.77</v>
      </c>
      <c r="R218" s="14">
        <v>2048.42</v>
      </c>
      <c r="S218" s="14">
        <v>2069.86</v>
      </c>
      <c r="T218" s="14">
        <v>2066.66</v>
      </c>
      <c r="U218" s="14">
        <v>2055.96</v>
      </c>
      <c r="V218" s="14">
        <v>2003.22</v>
      </c>
      <c r="W218" s="14">
        <v>1846.73</v>
      </c>
      <c r="X218" s="14">
        <v>1746.78</v>
      </c>
      <c r="Y218" s="14">
        <v>1420.48</v>
      </c>
    </row>
    <row r="219" spans="1:25" ht="15.75">
      <c r="A219" s="9" t="str">
        <f>A$77</f>
        <v>14.01.2022</v>
      </c>
      <c r="B219" s="14">
        <v>1343.94</v>
      </c>
      <c r="C219" s="14">
        <v>1277.78</v>
      </c>
      <c r="D219" s="14">
        <v>1232.86</v>
      </c>
      <c r="E219" s="14">
        <v>1247.53</v>
      </c>
      <c r="F219" s="14">
        <v>1275.12</v>
      </c>
      <c r="G219" s="14">
        <v>1378.55</v>
      </c>
      <c r="H219" s="14">
        <v>1585.38</v>
      </c>
      <c r="I219" s="14">
        <v>1912.28</v>
      </c>
      <c r="J219" s="14">
        <v>2000.1</v>
      </c>
      <c r="K219" s="14">
        <v>2020.71</v>
      </c>
      <c r="L219" s="14">
        <v>2028.31</v>
      </c>
      <c r="M219" s="14">
        <v>2038.37</v>
      </c>
      <c r="N219" s="14">
        <v>2026.33</v>
      </c>
      <c r="O219" s="14">
        <v>2030.38</v>
      </c>
      <c r="P219" s="14">
        <v>2026.61</v>
      </c>
      <c r="Q219" s="14">
        <v>2002.68</v>
      </c>
      <c r="R219" s="14">
        <v>2013.12</v>
      </c>
      <c r="S219" s="14">
        <v>2024.56</v>
      </c>
      <c r="T219" s="14">
        <v>2019.27</v>
      </c>
      <c r="U219" s="14">
        <v>2008.24</v>
      </c>
      <c r="V219" s="14">
        <v>1955.1</v>
      </c>
      <c r="W219" s="14">
        <v>1921.72</v>
      </c>
      <c r="X219" s="14">
        <v>1711.81</v>
      </c>
      <c r="Y219" s="14">
        <v>1372.86</v>
      </c>
    </row>
    <row r="220" spans="1:25" ht="15.75">
      <c r="A220" s="9" t="str">
        <f>A$78</f>
        <v>15.01.2022</v>
      </c>
      <c r="B220" s="14">
        <v>1490.78</v>
      </c>
      <c r="C220" s="14">
        <v>1412.14</v>
      </c>
      <c r="D220" s="14">
        <v>1393.59</v>
      </c>
      <c r="E220" s="14">
        <v>1379.86</v>
      </c>
      <c r="F220" s="14">
        <v>1417.86</v>
      </c>
      <c r="G220" s="14">
        <v>1477.96</v>
      </c>
      <c r="H220" s="14">
        <v>1561.04</v>
      </c>
      <c r="I220" s="14">
        <v>1767.29</v>
      </c>
      <c r="J220" s="14">
        <v>2012.2</v>
      </c>
      <c r="K220" s="14">
        <v>2080.17</v>
      </c>
      <c r="L220" s="14">
        <v>2125.64</v>
      </c>
      <c r="M220" s="14">
        <v>2135.47</v>
      </c>
      <c r="N220" s="14">
        <v>2128.81</v>
      </c>
      <c r="O220" s="14">
        <v>2127.62</v>
      </c>
      <c r="P220" s="14">
        <v>2121.09</v>
      </c>
      <c r="Q220" s="14">
        <v>2093.73</v>
      </c>
      <c r="R220" s="14">
        <v>2119.72</v>
      </c>
      <c r="S220" s="14">
        <v>2134.95</v>
      </c>
      <c r="T220" s="14">
        <v>2131.33</v>
      </c>
      <c r="U220" s="14">
        <v>2098.23</v>
      </c>
      <c r="V220" s="14">
        <v>2080.62</v>
      </c>
      <c r="W220" s="14">
        <v>2022.82</v>
      </c>
      <c r="X220" s="14">
        <v>1851.59</v>
      </c>
      <c r="Y220" s="14">
        <v>1551.75</v>
      </c>
    </row>
    <row r="221" spans="1:25" ht="15.75">
      <c r="A221" s="9" t="str">
        <f>A$79</f>
        <v>16.01.2022</v>
      </c>
      <c r="B221" s="14">
        <v>1483.76</v>
      </c>
      <c r="C221" s="14">
        <v>1397.31</v>
      </c>
      <c r="D221" s="14">
        <v>1377.35</v>
      </c>
      <c r="E221" s="14">
        <v>1376.46</v>
      </c>
      <c r="F221" s="14">
        <v>1380.35</v>
      </c>
      <c r="G221" s="14">
        <v>1398.98</v>
      </c>
      <c r="H221" s="14">
        <v>1417.02</v>
      </c>
      <c r="I221" s="14">
        <v>1534.31</v>
      </c>
      <c r="J221" s="14">
        <v>1766.29</v>
      </c>
      <c r="K221" s="14">
        <v>1960.88</v>
      </c>
      <c r="L221" s="14">
        <v>2019.24</v>
      </c>
      <c r="M221" s="14">
        <v>2025.54</v>
      </c>
      <c r="N221" s="14">
        <v>2028.75</v>
      </c>
      <c r="O221" s="14">
        <v>2025.08</v>
      </c>
      <c r="P221" s="14">
        <v>2029.82</v>
      </c>
      <c r="Q221" s="14">
        <v>2029.06</v>
      </c>
      <c r="R221" s="14">
        <v>2065.89</v>
      </c>
      <c r="S221" s="14">
        <v>2124.4</v>
      </c>
      <c r="T221" s="14">
        <v>2134.45</v>
      </c>
      <c r="U221" s="14">
        <v>2086.82</v>
      </c>
      <c r="V221" s="14">
        <v>2062.48</v>
      </c>
      <c r="W221" s="14">
        <v>2033.08</v>
      </c>
      <c r="X221" s="14">
        <v>1852.73</v>
      </c>
      <c r="Y221" s="14">
        <v>1580.49</v>
      </c>
    </row>
    <row r="222" spans="1:25" ht="15.75">
      <c r="A222" s="9" t="str">
        <f>A$80</f>
        <v>17.01.2022</v>
      </c>
      <c r="B222" s="14">
        <v>1434.72</v>
      </c>
      <c r="C222" s="14">
        <v>1377.35</v>
      </c>
      <c r="D222" s="14">
        <v>1339.76</v>
      </c>
      <c r="E222" s="14">
        <v>1329.66</v>
      </c>
      <c r="F222" s="14">
        <v>1357.58</v>
      </c>
      <c r="G222" s="14">
        <v>1406.08</v>
      </c>
      <c r="H222" s="14">
        <v>1645.07</v>
      </c>
      <c r="I222" s="14">
        <v>1984.71</v>
      </c>
      <c r="J222" s="14">
        <v>2059.13</v>
      </c>
      <c r="K222" s="14">
        <v>2079.29</v>
      </c>
      <c r="L222" s="14">
        <v>2095.16</v>
      </c>
      <c r="M222" s="14">
        <v>2107.93</v>
      </c>
      <c r="N222" s="14">
        <v>2092.96</v>
      </c>
      <c r="O222" s="14">
        <v>2096.09</v>
      </c>
      <c r="P222" s="14">
        <v>2093.05</v>
      </c>
      <c r="Q222" s="14">
        <v>2066.87</v>
      </c>
      <c r="R222" s="14">
        <v>2066.56</v>
      </c>
      <c r="S222" s="14">
        <v>2073.19</v>
      </c>
      <c r="T222" s="14">
        <v>2058.63</v>
      </c>
      <c r="U222" s="14">
        <v>2050.46</v>
      </c>
      <c r="V222" s="14">
        <v>2008.37</v>
      </c>
      <c r="W222" s="14">
        <v>1908.65</v>
      </c>
      <c r="X222" s="14">
        <v>1610.2</v>
      </c>
      <c r="Y222" s="14">
        <v>1393.59</v>
      </c>
    </row>
    <row r="223" spans="1:25" ht="15.75">
      <c r="A223" s="9" t="str">
        <f>A$81</f>
        <v>18.01.2022</v>
      </c>
      <c r="B223" s="14">
        <v>1371.55</v>
      </c>
      <c r="C223" s="14">
        <v>1296.9</v>
      </c>
      <c r="D223" s="14">
        <v>1253.94</v>
      </c>
      <c r="E223" s="14">
        <v>1261.18</v>
      </c>
      <c r="F223" s="14">
        <v>1277.57</v>
      </c>
      <c r="G223" s="14">
        <v>1398.64</v>
      </c>
      <c r="H223" s="14">
        <v>1608.97</v>
      </c>
      <c r="I223" s="14">
        <v>1948.83</v>
      </c>
      <c r="J223" s="14">
        <v>2063.43</v>
      </c>
      <c r="K223" s="14">
        <v>2093.61</v>
      </c>
      <c r="L223" s="14">
        <v>2114.56</v>
      </c>
      <c r="M223" s="14">
        <v>2128.16</v>
      </c>
      <c r="N223" s="14">
        <v>2112.14</v>
      </c>
      <c r="O223" s="14">
        <v>2121.8</v>
      </c>
      <c r="P223" s="14">
        <v>2119.32</v>
      </c>
      <c r="Q223" s="14">
        <v>2090.09</v>
      </c>
      <c r="R223" s="14">
        <v>2093.55</v>
      </c>
      <c r="S223" s="14">
        <v>2104.89</v>
      </c>
      <c r="T223" s="14">
        <v>2098.64</v>
      </c>
      <c r="U223" s="14">
        <v>2101.24</v>
      </c>
      <c r="V223" s="14">
        <v>2034.04</v>
      </c>
      <c r="W223" s="14">
        <v>1970</v>
      </c>
      <c r="X223" s="14">
        <v>1726.23</v>
      </c>
      <c r="Y223" s="14">
        <v>1408.58</v>
      </c>
    </row>
    <row r="224" spans="1:25" ht="15.75">
      <c r="A224" s="9" t="str">
        <f>A$82</f>
        <v>19.01.2022</v>
      </c>
      <c r="B224" s="14">
        <v>1363.33</v>
      </c>
      <c r="C224" s="14">
        <v>1287.55</v>
      </c>
      <c r="D224" s="14">
        <v>1259.09</v>
      </c>
      <c r="E224" s="14">
        <v>1249.2</v>
      </c>
      <c r="F224" s="14">
        <v>1288.81</v>
      </c>
      <c r="G224" s="14">
        <v>1399.07</v>
      </c>
      <c r="H224" s="14">
        <v>1662.92</v>
      </c>
      <c r="I224" s="14">
        <v>1951.83</v>
      </c>
      <c r="J224" s="14">
        <v>2054.6</v>
      </c>
      <c r="K224" s="14">
        <v>2090.73</v>
      </c>
      <c r="L224" s="14">
        <v>2102.1</v>
      </c>
      <c r="M224" s="14">
        <v>2102.31</v>
      </c>
      <c r="N224" s="14">
        <v>2082.62</v>
      </c>
      <c r="O224" s="14">
        <v>2085.03</v>
      </c>
      <c r="P224" s="14">
        <v>2108.81</v>
      </c>
      <c r="Q224" s="14">
        <v>2073.15</v>
      </c>
      <c r="R224" s="14">
        <v>2090.34</v>
      </c>
      <c r="S224" s="14">
        <v>2147.38</v>
      </c>
      <c r="T224" s="14">
        <v>2128.2</v>
      </c>
      <c r="U224" s="14">
        <v>2099.66</v>
      </c>
      <c r="V224" s="14">
        <v>2057.49</v>
      </c>
      <c r="W224" s="14">
        <v>2020.06</v>
      </c>
      <c r="X224" s="14">
        <v>1810.53</v>
      </c>
      <c r="Y224" s="14">
        <v>1569.49</v>
      </c>
    </row>
    <row r="225" spans="1:25" ht="15.75">
      <c r="A225" s="9" t="str">
        <f>A$83</f>
        <v>20.01.2022</v>
      </c>
      <c r="B225" s="14">
        <v>1427.87</v>
      </c>
      <c r="C225" s="14">
        <v>1364.58</v>
      </c>
      <c r="D225" s="14">
        <v>1334.26</v>
      </c>
      <c r="E225" s="14">
        <v>1323.99</v>
      </c>
      <c r="F225" s="14">
        <v>1365.11</v>
      </c>
      <c r="G225" s="14">
        <v>1464.33</v>
      </c>
      <c r="H225" s="14">
        <v>1746.82</v>
      </c>
      <c r="I225" s="14">
        <v>1978.51</v>
      </c>
      <c r="J225" s="14">
        <v>2067.46</v>
      </c>
      <c r="K225" s="14">
        <v>2106.9</v>
      </c>
      <c r="L225" s="14">
        <v>2122.22</v>
      </c>
      <c r="M225" s="14">
        <v>2131.64</v>
      </c>
      <c r="N225" s="14">
        <v>2103.19</v>
      </c>
      <c r="O225" s="14">
        <v>2116.3</v>
      </c>
      <c r="P225" s="14">
        <v>2126.13</v>
      </c>
      <c r="Q225" s="14">
        <v>2092.99</v>
      </c>
      <c r="R225" s="14">
        <v>2103.07</v>
      </c>
      <c r="S225" s="14">
        <v>2113.11</v>
      </c>
      <c r="T225" s="14">
        <v>2117.34</v>
      </c>
      <c r="U225" s="14">
        <v>2117.07</v>
      </c>
      <c r="V225" s="14">
        <v>2037.66</v>
      </c>
      <c r="W225" s="14">
        <v>1994.42</v>
      </c>
      <c r="X225" s="14">
        <v>1784.1</v>
      </c>
      <c r="Y225" s="14">
        <v>1543.74</v>
      </c>
    </row>
    <row r="226" spans="1:25" ht="15.75">
      <c r="A226" s="9" t="str">
        <f>A$84</f>
        <v>21.01.2022</v>
      </c>
      <c r="B226" s="14">
        <v>1329.93</v>
      </c>
      <c r="C226" s="14">
        <v>1255.12</v>
      </c>
      <c r="D226" s="14">
        <v>1245.69</v>
      </c>
      <c r="E226" s="14">
        <v>1250.97</v>
      </c>
      <c r="F226" s="14">
        <v>1278.32</v>
      </c>
      <c r="G226" s="14">
        <v>1384.82</v>
      </c>
      <c r="H226" s="14">
        <v>1559.62</v>
      </c>
      <c r="I226" s="14">
        <v>1838.53</v>
      </c>
      <c r="J226" s="14">
        <v>1953.76</v>
      </c>
      <c r="K226" s="14">
        <v>1987.53</v>
      </c>
      <c r="L226" s="14">
        <v>2010.62</v>
      </c>
      <c r="M226" s="14">
        <v>2025.24</v>
      </c>
      <c r="N226" s="14">
        <v>2016.96</v>
      </c>
      <c r="O226" s="14">
        <v>2025.32</v>
      </c>
      <c r="P226" s="14">
        <v>2015.47</v>
      </c>
      <c r="Q226" s="14">
        <v>1991.89</v>
      </c>
      <c r="R226" s="14">
        <v>1986.76</v>
      </c>
      <c r="S226" s="14">
        <v>1999.56</v>
      </c>
      <c r="T226" s="14">
        <v>2008.61</v>
      </c>
      <c r="U226" s="14">
        <v>2019.69</v>
      </c>
      <c r="V226" s="14">
        <v>1967.48</v>
      </c>
      <c r="W226" s="14">
        <v>1967.55</v>
      </c>
      <c r="X226" s="14">
        <v>1758.99</v>
      </c>
      <c r="Y226" s="14">
        <v>1520.46</v>
      </c>
    </row>
    <row r="227" spans="1:25" ht="15.75">
      <c r="A227" s="9" t="str">
        <f>A$85</f>
        <v>22.01.2022</v>
      </c>
      <c r="B227" s="14">
        <v>1475.82</v>
      </c>
      <c r="C227" s="14">
        <v>1369.56</v>
      </c>
      <c r="D227" s="14">
        <v>1327.78</v>
      </c>
      <c r="E227" s="14">
        <v>1325.9</v>
      </c>
      <c r="F227" s="14">
        <v>1335.62</v>
      </c>
      <c r="G227" s="14">
        <v>1401.99</v>
      </c>
      <c r="H227" s="14">
        <v>1513.3</v>
      </c>
      <c r="I227" s="14">
        <v>1685.62</v>
      </c>
      <c r="J227" s="14">
        <v>1845.21</v>
      </c>
      <c r="K227" s="14">
        <v>1987.78</v>
      </c>
      <c r="L227" s="14">
        <v>2038.94</v>
      </c>
      <c r="M227" s="14">
        <v>2053.9</v>
      </c>
      <c r="N227" s="14">
        <v>2053.86</v>
      </c>
      <c r="O227" s="14">
        <v>2052.5</v>
      </c>
      <c r="P227" s="14">
        <v>2048.41</v>
      </c>
      <c r="Q227" s="14">
        <v>2028.94</v>
      </c>
      <c r="R227" s="14">
        <v>2044.09</v>
      </c>
      <c r="S227" s="14">
        <v>2126.44</v>
      </c>
      <c r="T227" s="14">
        <v>2124.17</v>
      </c>
      <c r="U227" s="14">
        <v>2034.87</v>
      </c>
      <c r="V227" s="14">
        <v>2024.16</v>
      </c>
      <c r="W227" s="14">
        <v>1964.01</v>
      </c>
      <c r="X227" s="14">
        <v>1782.05</v>
      </c>
      <c r="Y227" s="14">
        <v>1670.24</v>
      </c>
    </row>
    <row r="228" spans="1:25" ht="15.75">
      <c r="A228" s="9" t="str">
        <f>A$86</f>
        <v>23.01.2022</v>
      </c>
      <c r="B228" s="14">
        <v>1503.33</v>
      </c>
      <c r="C228" s="14">
        <v>1393.67</v>
      </c>
      <c r="D228" s="14">
        <v>1340.82</v>
      </c>
      <c r="E228" s="14">
        <v>1335.15</v>
      </c>
      <c r="F228" s="14">
        <v>1338.72</v>
      </c>
      <c r="G228" s="14">
        <v>1360.33</v>
      </c>
      <c r="H228" s="14">
        <v>1405.49</v>
      </c>
      <c r="I228" s="14">
        <v>1491.74</v>
      </c>
      <c r="J228" s="14">
        <v>1701.86</v>
      </c>
      <c r="K228" s="14">
        <v>1844.5</v>
      </c>
      <c r="L228" s="14">
        <v>1911.27</v>
      </c>
      <c r="M228" s="14">
        <v>1938.45</v>
      </c>
      <c r="N228" s="14">
        <v>1926.92</v>
      </c>
      <c r="O228" s="14">
        <v>1924.4</v>
      </c>
      <c r="P228" s="14">
        <v>1930.8</v>
      </c>
      <c r="Q228" s="14">
        <v>1903.73</v>
      </c>
      <c r="R228" s="14">
        <v>1934.16</v>
      </c>
      <c r="S228" s="14">
        <v>1966.75</v>
      </c>
      <c r="T228" s="14">
        <v>1972</v>
      </c>
      <c r="U228" s="14">
        <v>1959.59</v>
      </c>
      <c r="V228" s="14">
        <v>1959.64</v>
      </c>
      <c r="W228" s="14">
        <v>1892.76</v>
      </c>
      <c r="X228" s="14">
        <v>1731.74</v>
      </c>
      <c r="Y228" s="14">
        <v>1498.74</v>
      </c>
    </row>
    <row r="229" spans="1:25" ht="15.75">
      <c r="A229" s="9" t="str">
        <f>A$87</f>
        <v>24.01.2022</v>
      </c>
      <c r="B229" s="14">
        <v>1379.82</v>
      </c>
      <c r="C229" s="14">
        <v>1310.85</v>
      </c>
      <c r="D229" s="14">
        <v>1225.06</v>
      </c>
      <c r="E229" s="14">
        <v>1216.07</v>
      </c>
      <c r="F229" s="14">
        <v>1243.85</v>
      </c>
      <c r="G229" s="14">
        <v>1350.54</v>
      </c>
      <c r="H229" s="14">
        <v>1535.41</v>
      </c>
      <c r="I229" s="14">
        <v>1822.71</v>
      </c>
      <c r="J229" s="14">
        <v>1958.99</v>
      </c>
      <c r="K229" s="14">
        <v>1987.36</v>
      </c>
      <c r="L229" s="14">
        <v>2006.25</v>
      </c>
      <c r="M229" s="14">
        <v>2018.42</v>
      </c>
      <c r="N229" s="14">
        <v>1999.89</v>
      </c>
      <c r="O229" s="14">
        <v>2003.01</v>
      </c>
      <c r="P229" s="14">
        <v>1998.34</v>
      </c>
      <c r="Q229" s="14">
        <v>1969.26</v>
      </c>
      <c r="R229" s="14">
        <v>1964.33</v>
      </c>
      <c r="S229" s="14">
        <v>1985.14</v>
      </c>
      <c r="T229" s="14">
        <v>1962.73</v>
      </c>
      <c r="U229" s="14">
        <v>1973.04</v>
      </c>
      <c r="V229" s="14">
        <v>1872.82</v>
      </c>
      <c r="W229" s="14">
        <v>1812.28</v>
      </c>
      <c r="X229" s="14">
        <v>1678.42</v>
      </c>
      <c r="Y229" s="14">
        <v>1385.24</v>
      </c>
    </row>
    <row r="230" spans="1:25" ht="15.75">
      <c r="A230" s="9" t="str">
        <f>A$88</f>
        <v>25.01.2022</v>
      </c>
      <c r="B230" s="14">
        <v>1328.14</v>
      </c>
      <c r="C230" s="14">
        <v>1265.8</v>
      </c>
      <c r="D230" s="14">
        <v>1199.89</v>
      </c>
      <c r="E230" s="14">
        <v>1213</v>
      </c>
      <c r="F230" s="14">
        <v>1252.31</v>
      </c>
      <c r="G230" s="14">
        <v>1331.85</v>
      </c>
      <c r="H230" s="14">
        <v>1559.28</v>
      </c>
      <c r="I230" s="14">
        <v>1847.29</v>
      </c>
      <c r="J230" s="14">
        <v>1971.81</v>
      </c>
      <c r="K230" s="14">
        <v>1995.34</v>
      </c>
      <c r="L230" s="14">
        <v>2010.91</v>
      </c>
      <c r="M230" s="14">
        <v>2030.22</v>
      </c>
      <c r="N230" s="14">
        <v>2007.9</v>
      </c>
      <c r="O230" s="14">
        <v>2013.77</v>
      </c>
      <c r="P230" s="14">
        <v>2008.66</v>
      </c>
      <c r="Q230" s="14">
        <v>1991.25</v>
      </c>
      <c r="R230" s="14">
        <v>1986.77</v>
      </c>
      <c r="S230" s="14">
        <v>2005.89</v>
      </c>
      <c r="T230" s="14">
        <v>2007.06</v>
      </c>
      <c r="U230" s="14">
        <v>2005.79</v>
      </c>
      <c r="V230" s="14">
        <v>1904.64</v>
      </c>
      <c r="W230" s="14">
        <v>1833.66</v>
      </c>
      <c r="X230" s="14">
        <v>1553.77</v>
      </c>
      <c r="Y230" s="14">
        <v>1394.2</v>
      </c>
    </row>
    <row r="231" spans="1:25" ht="15.75">
      <c r="A231" s="9" t="str">
        <f>A$89</f>
        <v>26.01.2022</v>
      </c>
      <c r="B231" s="14">
        <v>1352.54</v>
      </c>
      <c r="C231" s="14">
        <v>1290.7</v>
      </c>
      <c r="D231" s="14">
        <v>1281.56</v>
      </c>
      <c r="E231" s="14">
        <v>1286.58</v>
      </c>
      <c r="F231" s="14">
        <v>1328.81</v>
      </c>
      <c r="G231" s="14">
        <v>1398.98</v>
      </c>
      <c r="H231" s="14">
        <v>1614.86</v>
      </c>
      <c r="I231" s="14">
        <v>1929.81</v>
      </c>
      <c r="J231" s="14">
        <v>2058.65</v>
      </c>
      <c r="K231" s="14">
        <v>2103.32</v>
      </c>
      <c r="L231" s="14">
        <v>2124.07</v>
      </c>
      <c r="M231" s="14">
        <v>2142.72</v>
      </c>
      <c r="N231" s="14">
        <v>2120.67</v>
      </c>
      <c r="O231" s="14">
        <v>2125.14</v>
      </c>
      <c r="P231" s="14">
        <v>2117.93</v>
      </c>
      <c r="Q231" s="14">
        <v>2016.25</v>
      </c>
      <c r="R231" s="14">
        <v>2010.37</v>
      </c>
      <c r="S231" s="14">
        <v>2040.48</v>
      </c>
      <c r="T231" s="14">
        <v>2012.24</v>
      </c>
      <c r="U231" s="14">
        <v>2046.2</v>
      </c>
      <c r="V231" s="14">
        <v>1939.27</v>
      </c>
      <c r="W231" s="14">
        <v>1846.58</v>
      </c>
      <c r="X231" s="14">
        <v>1641.65</v>
      </c>
      <c r="Y231" s="14">
        <v>1390.42</v>
      </c>
    </row>
    <row r="232" spans="1:25" ht="15.75">
      <c r="A232" s="9" t="str">
        <f>A$90</f>
        <v>27.01.2022</v>
      </c>
      <c r="B232" s="14">
        <v>1332.15</v>
      </c>
      <c r="C232" s="14">
        <v>1283.65</v>
      </c>
      <c r="D232" s="14">
        <v>1269.53</v>
      </c>
      <c r="E232" s="14">
        <v>1275.11</v>
      </c>
      <c r="F232" s="14">
        <v>1292.49</v>
      </c>
      <c r="G232" s="14">
        <v>1383.29</v>
      </c>
      <c r="H232" s="14">
        <v>1606.45</v>
      </c>
      <c r="I232" s="14">
        <v>1854.45</v>
      </c>
      <c r="J232" s="14">
        <v>2092.94</v>
      </c>
      <c r="K232" s="14">
        <v>2147.8</v>
      </c>
      <c r="L232" s="14">
        <v>2159.35</v>
      </c>
      <c r="M232" s="14">
        <v>2178.58</v>
      </c>
      <c r="N232" s="14">
        <v>2159.67</v>
      </c>
      <c r="O232" s="14">
        <v>2163.76</v>
      </c>
      <c r="P232" s="14">
        <v>2154.89</v>
      </c>
      <c r="Q232" s="14">
        <v>2149.11</v>
      </c>
      <c r="R232" s="14">
        <v>2143.91</v>
      </c>
      <c r="S232" s="14">
        <v>2143.31</v>
      </c>
      <c r="T232" s="14">
        <v>2152.1</v>
      </c>
      <c r="U232" s="14">
        <v>2136.49</v>
      </c>
      <c r="V232" s="14">
        <v>1986.67</v>
      </c>
      <c r="W232" s="14">
        <v>1841.03</v>
      </c>
      <c r="X232" s="14">
        <v>1628.02</v>
      </c>
      <c r="Y232" s="14">
        <v>1377.09</v>
      </c>
    </row>
    <row r="233" spans="1:25" ht="15.75">
      <c r="A233" s="9" t="str">
        <f>A$91</f>
        <v>28.01.2022</v>
      </c>
      <c r="B233" s="14">
        <v>1338.71</v>
      </c>
      <c r="C233" s="14">
        <v>1286.62</v>
      </c>
      <c r="D233" s="14">
        <v>1274.57</v>
      </c>
      <c r="E233" s="14">
        <v>1279.17</v>
      </c>
      <c r="F233" s="14">
        <v>1305.48</v>
      </c>
      <c r="G233" s="14">
        <v>1402.72</v>
      </c>
      <c r="H233" s="14">
        <v>1629.28</v>
      </c>
      <c r="I233" s="14">
        <v>1857.98</v>
      </c>
      <c r="J233" s="14">
        <v>1987.18</v>
      </c>
      <c r="K233" s="14">
        <v>2015.51</v>
      </c>
      <c r="L233" s="14">
        <v>2025.9</v>
      </c>
      <c r="M233" s="14">
        <v>2058.43</v>
      </c>
      <c r="N233" s="14">
        <v>2032.88</v>
      </c>
      <c r="O233" s="14">
        <v>2041.51</v>
      </c>
      <c r="P233" s="14">
        <v>2031.32</v>
      </c>
      <c r="Q233" s="14">
        <v>2023.94</v>
      </c>
      <c r="R233" s="14">
        <v>2016.35</v>
      </c>
      <c r="S233" s="14">
        <v>2010.69</v>
      </c>
      <c r="T233" s="14">
        <v>2014.1</v>
      </c>
      <c r="U233" s="14">
        <v>2053.33</v>
      </c>
      <c r="V233" s="14">
        <v>2029.97</v>
      </c>
      <c r="W233" s="14">
        <v>1984.72</v>
      </c>
      <c r="X233" s="14">
        <v>1797.29</v>
      </c>
      <c r="Y233" s="14">
        <v>1633.62</v>
      </c>
    </row>
    <row r="234" spans="1:25" ht="15.75">
      <c r="A234" s="9" t="str">
        <f>A$92</f>
        <v>29.01.2022</v>
      </c>
      <c r="B234" s="14">
        <v>1525.66</v>
      </c>
      <c r="C234" s="14">
        <v>1411.51</v>
      </c>
      <c r="D234" s="14">
        <v>1343.98</v>
      </c>
      <c r="E234" s="14">
        <v>1330.06</v>
      </c>
      <c r="F234" s="14">
        <v>1341.02</v>
      </c>
      <c r="G234" s="14">
        <v>1394.55</v>
      </c>
      <c r="H234" s="14">
        <v>1524.61</v>
      </c>
      <c r="I234" s="14">
        <v>1642.8</v>
      </c>
      <c r="J234" s="14">
        <v>1828.59</v>
      </c>
      <c r="K234" s="14">
        <v>1969.32</v>
      </c>
      <c r="L234" s="14">
        <v>1996.26</v>
      </c>
      <c r="M234" s="14">
        <v>1994.44</v>
      </c>
      <c r="N234" s="14">
        <v>1989.72</v>
      </c>
      <c r="O234" s="14">
        <v>1990.19</v>
      </c>
      <c r="P234" s="14">
        <v>1991.37</v>
      </c>
      <c r="Q234" s="14">
        <v>1982.92</v>
      </c>
      <c r="R234" s="14">
        <v>1989.38</v>
      </c>
      <c r="S234" s="14">
        <v>2004.01</v>
      </c>
      <c r="T234" s="14">
        <v>2006.87</v>
      </c>
      <c r="U234" s="14">
        <v>1988.41</v>
      </c>
      <c r="V234" s="14">
        <v>1980.39</v>
      </c>
      <c r="W234" s="14">
        <v>1940.18</v>
      </c>
      <c r="X234" s="14">
        <v>1739.89</v>
      </c>
      <c r="Y234" s="14">
        <v>1458.43</v>
      </c>
    </row>
    <row r="235" spans="1:25" ht="15.75">
      <c r="A235" s="9" t="str">
        <f>A$93</f>
        <v>30.01.2022</v>
      </c>
      <c r="B235" s="14">
        <v>1407.7</v>
      </c>
      <c r="C235" s="14">
        <v>1331.67</v>
      </c>
      <c r="D235" s="14">
        <v>1271.01</v>
      </c>
      <c r="E235" s="14">
        <v>1256.08</v>
      </c>
      <c r="F235" s="14">
        <v>1271.86</v>
      </c>
      <c r="G235" s="14">
        <v>1328.88</v>
      </c>
      <c r="H235" s="14">
        <v>1363.86</v>
      </c>
      <c r="I235" s="14">
        <v>1464.24</v>
      </c>
      <c r="J235" s="14">
        <v>1683.1</v>
      </c>
      <c r="K235" s="14">
        <v>1761.43</v>
      </c>
      <c r="L235" s="14">
        <v>1871.29</v>
      </c>
      <c r="M235" s="14">
        <v>1902.2</v>
      </c>
      <c r="N235" s="14">
        <v>1902.58</v>
      </c>
      <c r="O235" s="14">
        <v>1904.15</v>
      </c>
      <c r="P235" s="14">
        <v>1906.44</v>
      </c>
      <c r="Q235" s="14">
        <v>1884.37</v>
      </c>
      <c r="R235" s="14">
        <v>1891.95</v>
      </c>
      <c r="S235" s="14">
        <v>1920.02</v>
      </c>
      <c r="T235" s="14">
        <v>1949.9</v>
      </c>
      <c r="U235" s="14">
        <v>1947.27</v>
      </c>
      <c r="V235" s="14">
        <v>1957.26</v>
      </c>
      <c r="W235" s="14">
        <v>1884.27</v>
      </c>
      <c r="X235" s="14">
        <v>1718.92</v>
      </c>
      <c r="Y235" s="14">
        <v>1459.94</v>
      </c>
    </row>
    <row r="236" spans="1:25" ht="15.75">
      <c r="A236" s="9" t="str">
        <f>A$94</f>
        <v>31.01.2022</v>
      </c>
      <c r="B236" s="14">
        <v>1384.93</v>
      </c>
      <c r="C236" s="14">
        <v>1328.09</v>
      </c>
      <c r="D236" s="14">
        <v>1301.14</v>
      </c>
      <c r="E236" s="14">
        <v>1304.06</v>
      </c>
      <c r="F236" s="14">
        <v>1345.13</v>
      </c>
      <c r="G236" s="14">
        <v>1472</v>
      </c>
      <c r="H236" s="14">
        <v>1675.29</v>
      </c>
      <c r="I236" s="14">
        <v>1935.02</v>
      </c>
      <c r="J236" s="14">
        <v>2026.11</v>
      </c>
      <c r="K236" s="14">
        <v>2051.91</v>
      </c>
      <c r="L236" s="14">
        <v>2078.37</v>
      </c>
      <c r="M236" s="14">
        <v>2095.44</v>
      </c>
      <c r="N236" s="14">
        <v>2074.84</v>
      </c>
      <c r="O236" s="14">
        <v>2079.22</v>
      </c>
      <c r="P236" s="14">
        <v>2073.58</v>
      </c>
      <c r="Q236" s="14">
        <v>2032.66</v>
      </c>
      <c r="R236" s="14">
        <v>2018.15</v>
      </c>
      <c r="S236" s="14">
        <v>2028.86</v>
      </c>
      <c r="T236" s="14">
        <v>2051.42</v>
      </c>
      <c r="U236" s="14">
        <v>2041.32</v>
      </c>
      <c r="V236" s="14">
        <v>1969</v>
      </c>
      <c r="W236" s="14">
        <v>1891.79</v>
      </c>
      <c r="X236" s="14">
        <v>1714.06</v>
      </c>
      <c r="Y236" s="14">
        <v>1420.71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01.01.2022</v>
      </c>
      <c r="B240" s="14">
        <v>1528.75</v>
      </c>
      <c r="C240" s="14">
        <v>1496.62</v>
      </c>
      <c r="D240" s="14">
        <v>1479.22</v>
      </c>
      <c r="E240" s="14">
        <v>1427.69</v>
      </c>
      <c r="F240" s="14">
        <v>1408.41</v>
      </c>
      <c r="G240" s="14">
        <v>1409.1</v>
      </c>
      <c r="H240" s="14">
        <v>1426.23</v>
      </c>
      <c r="I240" s="14">
        <v>1433.48</v>
      </c>
      <c r="J240" s="14">
        <v>1313.77</v>
      </c>
      <c r="K240" s="14">
        <v>1364.48</v>
      </c>
      <c r="L240" s="14">
        <v>1448.7</v>
      </c>
      <c r="M240" s="14">
        <v>1494.96</v>
      </c>
      <c r="N240" s="14">
        <v>1514.39</v>
      </c>
      <c r="O240" s="14">
        <v>1519.11</v>
      </c>
      <c r="P240" s="14">
        <v>1529.11</v>
      </c>
      <c r="Q240" s="14">
        <v>1539.44</v>
      </c>
      <c r="R240" s="14">
        <v>1547.32</v>
      </c>
      <c r="S240" s="14">
        <v>1555.34</v>
      </c>
      <c r="T240" s="14">
        <v>1553.46</v>
      </c>
      <c r="U240" s="14">
        <v>1551.87</v>
      </c>
      <c r="V240" s="14">
        <v>1551.81</v>
      </c>
      <c r="W240" s="14">
        <v>1545.95</v>
      </c>
      <c r="X240" s="14">
        <v>1510.51</v>
      </c>
      <c r="Y240" s="14">
        <v>1449.97</v>
      </c>
    </row>
    <row r="241" spans="1:25" ht="15.75">
      <c r="A241" s="9" t="str">
        <f>A$65</f>
        <v>02.01.2022</v>
      </c>
      <c r="B241" s="14">
        <v>1389.82</v>
      </c>
      <c r="C241" s="14">
        <v>1351.38</v>
      </c>
      <c r="D241" s="14">
        <v>1327.01</v>
      </c>
      <c r="E241" s="14">
        <v>1296.02</v>
      </c>
      <c r="F241" s="14">
        <v>1351.05</v>
      </c>
      <c r="G241" s="14">
        <v>1378.56</v>
      </c>
      <c r="H241" s="14">
        <v>1405.71</v>
      </c>
      <c r="I241" s="14">
        <v>1497.51</v>
      </c>
      <c r="J241" s="14">
        <v>1638.63</v>
      </c>
      <c r="K241" s="14">
        <v>1856.83</v>
      </c>
      <c r="L241" s="14">
        <v>1951.17</v>
      </c>
      <c r="M241" s="14">
        <v>1969.86</v>
      </c>
      <c r="N241" s="14">
        <v>1972.2</v>
      </c>
      <c r="O241" s="14">
        <v>1973.45</v>
      </c>
      <c r="P241" s="14">
        <v>1996.21</v>
      </c>
      <c r="Q241" s="14">
        <v>1987.97</v>
      </c>
      <c r="R241" s="14">
        <v>2007.59</v>
      </c>
      <c r="S241" s="14">
        <v>2020.36</v>
      </c>
      <c r="T241" s="14">
        <v>2016.02</v>
      </c>
      <c r="U241" s="14">
        <v>2010.96</v>
      </c>
      <c r="V241" s="14">
        <v>2015.91</v>
      </c>
      <c r="W241" s="14">
        <v>1977.58</v>
      </c>
      <c r="X241" s="14">
        <v>1785.03</v>
      </c>
      <c r="Y241" s="14">
        <v>1582.49</v>
      </c>
    </row>
    <row r="242" spans="1:25" ht="15.75">
      <c r="A242" s="9" t="str">
        <f>A$66</f>
        <v>03.01.2022</v>
      </c>
      <c r="B242" s="14">
        <v>1499.24</v>
      </c>
      <c r="C242" s="14">
        <v>1420.49</v>
      </c>
      <c r="D242" s="14">
        <v>1388.91</v>
      </c>
      <c r="E242" s="14">
        <v>1382.38</v>
      </c>
      <c r="F242" s="14">
        <v>1416.22</v>
      </c>
      <c r="G242" s="14">
        <v>1441.71</v>
      </c>
      <c r="H242" s="14">
        <v>1486.68</v>
      </c>
      <c r="I242" s="14">
        <v>1585.4</v>
      </c>
      <c r="J242" s="14">
        <v>1791.84</v>
      </c>
      <c r="K242" s="14">
        <v>1937.28</v>
      </c>
      <c r="L242" s="14">
        <v>2001.25</v>
      </c>
      <c r="M242" s="14">
        <v>2009.23</v>
      </c>
      <c r="N242" s="14">
        <v>2021.08</v>
      </c>
      <c r="O242" s="14">
        <v>2022.13</v>
      </c>
      <c r="P242" s="14">
        <v>2021.28</v>
      </c>
      <c r="Q242" s="14">
        <v>2016.45</v>
      </c>
      <c r="R242" s="14">
        <v>2033.25</v>
      </c>
      <c r="S242" s="14">
        <v>2046.95</v>
      </c>
      <c r="T242" s="14">
        <v>2038.23</v>
      </c>
      <c r="U242" s="14">
        <v>2025.71</v>
      </c>
      <c r="V242" s="14">
        <v>2025.07</v>
      </c>
      <c r="W242" s="14">
        <v>1954.6</v>
      </c>
      <c r="X242" s="14">
        <v>1733.69</v>
      </c>
      <c r="Y242" s="14">
        <v>1539.17</v>
      </c>
    </row>
    <row r="243" spans="1:25" ht="15.75">
      <c r="A243" s="9" t="str">
        <f>A$67</f>
        <v>04.01.2022</v>
      </c>
      <c r="B243" s="14">
        <v>1489.97</v>
      </c>
      <c r="C243" s="14">
        <v>1410.89</v>
      </c>
      <c r="D243" s="14">
        <v>1325.8</v>
      </c>
      <c r="E243" s="14">
        <v>1293.88</v>
      </c>
      <c r="F243" s="14">
        <v>1317.36</v>
      </c>
      <c r="G243" s="14">
        <v>1362.11</v>
      </c>
      <c r="H243" s="14">
        <v>1401.99</v>
      </c>
      <c r="I243" s="14">
        <v>1540.37</v>
      </c>
      <c r="J243" s="14">
        <v>1743.57</v>
      </c>
      <c r="K243" s="14">
        <v>1917.95</v>
      </c>
      <c r="L243" s="14">
        <v>1979.58</v>
      </c>
      <c r="M243" s="14">
        <v>2012.97</v>
      </c>
      <c r="N243" s="14">
        <v>2011.79</v>
      </c>
      <c r="O243" s="14">
        <v>2019.34</v>
      </c>
      <c r="P243" s="14">
        <v>2017.11</v>
      </c>
      <c r="Q243" s="14">
        <v>2006.59</v>
      </c>
      <c r="R243" s="14">
        <v>2027.13</v>
      </c>
      <c r="S243" s="14">
        <v>2040.77</v>
      </c>
      <c r="T243" s="14">
        <v>2040.27</v>
      </c>
      <c r="U243" s="14">
        <v>2036.01</v>
      </c>
      <c r="V243" s="14">
        <v>2032.04</v>
      </c>
      <c r="W243" s="14">
        <v>1966.81</v>
      </c>
      <c r="X243" s="14">
        <v>1767.81</v>
      </c>
      <c r="Y243" s="14">
        <v>1558.01</v>
      </c>
    </row>
    <row r="244" spans="1:25" ht="15.75">
      <c r="A244" s="9" t="str">
        <f>A$68</f>
        <v>05.01.2022</v>
      </c>
      <c r="B244" s="14">
        <v>1542.89</v>
      </c>
      <c r="C244" s="14">
        <v>1489.68</v>
      </c>
      <c r="D244" s="14">
        <v>1432.7</v>
      </c>
      <c r="E244" s="14">
        <v>1411.39</v>
      </c>
      <c r="F244" s="14">
        <v>1433.66</v>
      </c>
      <c r="G244" s="14">
        <v>1487.29</v>
      </c>
      <c r="H244" s="14">
        <v>1523.19</v>
      </c>
      <c r="I244" s="14">
        <v>1598.4</v>
      </c>
      <c r="J244" s="14">
        <v>1883.22</v>
      </c>
      <c r="K244" s="14">
        <v>1975.61</v>
      </c>
      <c r="L244" s="14">
        <v>2075.5</v>
      </c>
      <c r="M244" s="14">
        <v>2118.5</v>
      </c>
      <c r="N244" s="14">
        <v>2121.33</v>
      </c>
      <c r="O244" s="14">
        <v>2125.42</v>
      </c>
      <c r="P244" s="14">
        <v>2119.82</v>
      </c>
      <c r="Q244" s="14">
        <v>2103.88</v>
      </c>
      <c r="R244" s="14">
        <v>2135.48</v>
      </c>
      <c r="S244" s="14">
        <v>2151.68</v>
      </c>
      <c r="T244" s="14">
        <v>2143.11</v>
      </c>
      <c r="U244" s="14">
        <v>2127.55</v>
      </c>
      <c r="V244" s="14">
        <v>2085.23</v>
      </c>
      <c r="W244" s="14">
        <v>1971.58</v>
      </c>
      <c r="X244" s="14">
        <v>1763.56</v>
      </c>
      <c r="Y244" s="14">
        <v>1541.49</v>
      </c>
    </row>
    <row r="245" spans="1:25" ht="15.75">
      <c r="A245" s="9" t="str">
        <f>A$69</f>
        <v>06.01.2022</v>
      </c>
      <c r="B245" s="14">
        <v>1527.31</v>
      </c>
      <c r="C245" s="14">
        <v>1490.14</v>
      </c>
      <c r="D245" s="14">
        <v>1425.81</v>
      </c>
      <c r="E245" s="14">
        <v>1415.88</v>
      </c>
      <c r="F245" s="14">
        <v>1443.58</v>
      </c>
      <c r="G245" s="14">
        <v>1492.45</v>
      </c>
      <c r="H245" s="14">
        <v>1508.79</v>
      </c>
      <c r="I245" s="14">
        <v>1572.75</v>
      </c>
      <c r="J245" s="14">
        <v>1891.21</v>
      </c>
      <c r="K245" s="14">
        <v>1962.13</v>
      </c>
      <c r="L245" s="14">
        <v>2085.79</v>
      </c>
      <c r="M245" s="14">
        <v>2128.47</v>
      </c>
      <c r="N245" s="14">
        <v>2130.97</v>
      </c>
      <c r="O245" s="14">
        <v>2152.98</v>
      </c>
      <c r="P245" s="14">
        <v>2151.97</v>
      </c>
      <c r="Q245" s="14">
        <v>2136.64</v>
      </c>
      <c r="R245" s="14">
        <v>2169.73</v>
      </c>
      <c r="S245" s="14">
        <v>2184.41</v>
      </c>
      <c r="T245" s="14">
        <v>2179.69</v>
      </c>
      <c r="U245" s="14">
        <v>2169.34</v>
      </c>
      <c r="V245" s="14">
        <v>2148.12</v>
      </c>
      <c r="W245" s="14">
        <v>2043.94</v>
      </c>
      <c r="X245" s="14">
        <v>1937.04</v>
      </c>
      <c r="Y245" s="14">
        <v>1627.68</v>
      </c>
    </row>
    <row r="246" spans="1:25" ht="15.75">
      <c r="A246" s="9" t="str">
        <f>A$70</f>
        <v>07.01.2022</v>
      </c>
      <c r="B246" s="14">
        <v>1712.25</v>
      </c>
      <c r="C246" s="14">
        <v>1544.98</v>
      </c>
      <c r="D246" s="14">
        <v>1506.95</v>
      </c>
      <c r="E246" s="14">
        <v>1459.82</v>
      </c>
      <c r="F246" s="14">
        <v>1496.28</v>
      </c>
      <c r="G246" s="14">
        <v>1530.83</v>
      </c>
      <c r="H246" s="14">
        <v>1548.88</v>
      </c>
      <c r="I246" s="14">
        <v>1709.94</v>
      </c>
      <c r="J246" s="14">
        <v>1901.2</v>
      </c>
      <c r="K246" s="14">
        <v>1980.97</v>
      </c>
      <c r="L246" s="14">
        <v>2096.28</v>
      </c>
      <c r="M246" s="14">
        <v>2146</v>
      </c>
      <c r="N246" s="14">
        <v>2141.87</v>
      </c>
      <c r="O246" s="14">
        <v>2149.85</v>
      </c>
      <c r="P246" s="14">
        <v>2149.29</v>
      </c>
      <c r="Q246" s="14">
        <v>2139.19</v>
      </c>
      <c r="R246" s="14">
        <v>2173.54</v>
      </c>
      <c r="S246" s="14">
        <v>2204.74</v>
      </c>
      <c r="T246" s="14">
        <v>2202.9</v>
      </c>
      <c r="U246" s="14">
        <v>2189.77</v>
      </c>
      <c r="V246" s="14">
        <v>2181.45</v>
      </c>
      <c r="W246" s="14">
        <v>2101.75</v>
      </c>
      <c r="X246" s="14">
        <v>1972.72</v>
      </c>
      <c r="Y246" s="14">
        <v>1752.97</v>
      </c>
    </row>
    <row r="247" spans="1:25" ht="15.75">
      <c r="A247" s="9" t="str">
        <f>A$71</f>
        <v>08.01.2022</v>
      </c>
      <c r="B247" s="14">
        <v>1620.74</v>
      </c>
      <c r="C247" s="14">
        <v>1529.57</v>
      </c>
      <c r="D247" s="14">
        <v>1476.5</v>
      </c>
      <c r="E247" s="14">
        <v>1475.72</v>
      </c>
      <c r="F247" s="14">
        <v>1507.73</v>
      </c>
      <c r="G247" s="14">
        <v>1522.47</v>
      </c>
      <c r="H247" s="14">
        <v>1558.37</v>
      </c>
      <c r="I247" s="14">
        <v>1662.63</v>
      </c>
      <c r="J247" s="14">
        <v>1935.88</v>
      </c>
      <c r="K247" s="14">
        <v>2050.37</v>
      </c>
      <c r="L247" s="14">
        <v>2120.57</v>
      </c>
      <c r="M247" s="14">
        <v>2138.78</v>
      </c>
      <c r="N247" s="14">
        <v>2148.02</v>
      </c>
      <c r="O247" s="14">
        <v>2151.78</v>
      </c>
      <c r="P247" s="14">
        <v>2154.48</v>
      </c>
      <c r="Q247" s="14">
        <v>2144.01</v>
      </c>
      <c r="R247" s="14">
        <v>2235.11</v>
      </c>
      <c r="S247" s="14">
        <v>2320.37</v>
      </c>
      <c r="T247" s="14">
        <v>2313.86</v>
      </c>
      <c r="U247" s="14">
        <v>2197.36</v>
      </c>
      <c r="V247" s="14">
        <v>2144.53</v>
      </c>
      <c r="W247" s="14">
        <v>2101.28</v>
      </c>
      <c r="X247" s="14">
        <v>1973.28</v>
      </c>
      <c r="Y247" s="14">
        <v>1652.66</v>
      </c>
    </row>
    <row r="248" spans="1:25" ht="15.75">
      <c r="A248" s="9" t="str">
        <f>A$72</f>
        <v>09.01.2022</v>
      </c>
      <c r="B248" s="14">
        <v>1510.66</v>
      </c>
      <c r="C248" s="14">
        <v>1424.88</v>
      </c>
      <c r="D248" s="14">
        <v>1366.12</v>
      </c>
      <c r="E248" s="14">
        <v>1352.21</v>
      </c>
      <c r="F248" s="14">
        <v>1359.04</v>
      </c>
      <c r="G248" s="14">
        <v>1388.54</v>
      </c>
      <c r="H248" s="14">
        <v>1417.16</v>
      </c>
      <c r="I248" s="14">
        <v>1517.67</v>
      </c>
      <c r="J248" s="14">
        <v>1762.59</v>
      </c>
      <c r="K248" s="14">
        <v>1942.25</v>
      </c>
      <c r="L248" s="14">
        <v>2052.85</v>
      </c>
      <c r="M248" s="14">
        <v>2094.66</v>
      </c>
      <c r="N248" s="14">
        <v>2098.75</v>
      </c>
      <c r="O248" s="14">
        <v>2098.86</v>
      </c>
      <c r="P248" s="14">
        <v>2091.16</v>
      </c>
      <c r="Q248" s="14">
        <v>2092.22</v>
      </c>
      <c r="R248" s="14">
        <v>2130.31</v>
      </c>
      <c r="S248" s="14">
        <v>2180.31</v>
      </c>
      <c r="T248" s="14">
        <v>2167.76</v>
      </c>
      <c r="U248" s="14">
        <v>2133.93</v>
      </c>
      <c r="V248" s="14">
        <v>2100.88</v>
      </c>
      <c r="W248" s="14">
        <v>2024.28</v>
      </c>
      <c r="X248" s="14">
        <v>1747.97</v>
      </c>
      <c r="Y248" s="14">
        <v>1526.03</v>
      </c>
    </row>
    <row r="249" spans="1:25" ht="15.75">
      <c r="A249" s="9" t="str">
        <f>A$73</f>
        <v>10.01.2022</v>
      </c>
      <c r="B249" s="14">
        <v>1455.37</v>
      </c>
      <c r="C249" s="14">
        <v>1374.32</v>
      </c>
      <c r="D249" s="14">
        <v>1310.1</v>
      </c>
      <c r="E249" s="14">
        <v>1315.72</v>
      </c>
      <c r="F249" s="14">
        <v>1368.96</v>
      </c>
      <c r="G249" s="14">
        <v>1456.48</v>
      </c>
      <c r="H249" s="14">
        <v>1543.76</v>
      </c>
      <c r="I249" s="14">
        <v>1824.77</v>
      </c>
      <c r="J249" s="14">
        <v>2052.28</v>
      </c>
      <c r="K249" s="14">
        <v>2087.98</v>
      </c>
      <c r="L249" s="14">
        <v>2118.94</v>
      </c>
      <c r="M249" s="14">
        <v>2126.38</v>
      </c>
      <c r="N249" s="14">
        <v>2109.14</v>
      </c>
      <c r="O249" s="14">
        <v>2120</v>
      </c>
      <c r="P249" s="14">
        <v>2115.56</v>
      </c>
      <c r="Q249" s="14">
        <v>2097.32</v>
      </c>
      <c r="R249" s="14">
        <v>2113.35</v>
      </c>
      <c r="S249" s="14">
        <v>2120.26</v>
      </c>
      <c r="T249" s="14">
        <v>2114.93</v>
      </c>
      <c r="U249" s="14">
        <v>2113.33</v>
      </c>
      <c r="V249" s="14">
        <v>2064.12</v>
      </c>
      <c r="W249" s="14">
        <v>1970.35</v>
      </c>
      <c r="X249" s="14">
        <v>1697.99</v>
      </c>
      <c r="Y249" s="14">
        <v>1489.73</v>
      </c>
    </row>
    <row r="250" spans="1:25" ht="15.75">
      <c r="A250" s="9" t="str">
        <f>A$74</f>
        <v>11.01.2022</v>
      </c>
      <c r="B250" s="14">
        <v>1497.32</v>
      </c>
      <c r="C250" s="14">
        <v>1426.38</v>
      </c>
      <c r="D250" s="14">
        <v>1389.02</v>
      </c>
      <c r="E250" s="14">
        <v>1392.93</v>
      </c>
      <c r="F250" s="14">
        <v>1439.73</v>
      </c>
      <c r="G250" s="14">
        <v>1502.18</v>
      </c>
      <c r="H250" s="14">
        <v>1719.09</v>
      </c>
      <c r="I250" s="14">
        <v>2044.5</v>
      </c>
      <c r="J250" s="14">
        <v>2157.97</v>
      </c>
      <c r="K250" s="14">
        <v>2187.12</v>
      </c>
      <c r="L250" s="14">
        <v>2199.97</v>
      </c>
      <c r="M250" s="14">
        <v>2216.04</v>
      </c>
      <c r="N250" s="14">
        <v>2196.25</v>
      </c>
      <c r="O250" s="14">
        <v>2203.09</v>
      </c>
      <c r="P250" s="14">
        <v>2200.6</v>
      </c>
      <c r="Q250" s="14">
        <v>2181.68</v>
      </c>
      <c r="R250" s="14">
        <v>2200.5</v>
      </c>
      <c r="S250" s="14">
        <v>2211.04</v>
      </c>
      <c r="T250" s="14">
        <v>2206.37</v>
      </c>
      <c r="U250" s="14">
        <v>2203.37</v>
      </c>
      <c r="V250" s="14">
        <v>2149.05</v>
      </c>
      <c r="W250" s="14">
        <v>2056.15</v>
      </c>
      <c r="X250" s="14">
        <v>1871.51</v>
      </c>
      <c r="Y250" s="14">
        <v>1544.53</v>
      </c>
    </row>
    <row r="251" spans="1:25" ht="15.75">
      <c r="A251" s="9" t="str">
        <f>A$75</f>
        <v>12.01.2022</v>
      </c>
      <c r="B251" s="14">
        <v>1490.94</v>
      </c>
      <c r="C251" s="14">
        <v>1422.25</v>
      </c>
      <c r="D251" s="14">
        <v>1374.98</v>
      </c>
      <c r="E251" s="14">
        <v>1375.52</v>
      </c>
      <c r="F251" s="14">
        <v>1400.62</v>
      </c>
      <c r="G251" s="14">
        <v>1501.76</v>
      </c>
      <c r="H251" s="14">
        <v>1718.21</v>
      </c>
      <c r="I251" s="14">
        <v>2060.32</v>
      </c>
      <c r="J251" s="14">
        <v>2203.76</v>
      </c>
      <c r="K251" s="14">
        <v>2239.34</v>
      </c>
      <c r="L251" s="14">
        <v>2262.88</v>
      </c>
      <c r="M251" s="14">
        <v>2283.17</v>
      </c>
      <c r="N251" s="14">
        <v>2270.06</v>
      </c>
      <c r="O251" s="14">
        <v>2274.92</v>
      </c>
      <c r="P251" s="14">
        <v>2270.12</v>
      </c>
      <c r="Q251" s="14">
        <v>2247.96</v>
      </c>
      <c r="R251" s="14">
        <v>2258.95</v>
      </c>
      <c r="S251" s="14">
        <v>2263.17</v>
      </c>
      <c r="T251" s="14">
        <v>2258.82</v>
      </c>
      <c r="U251" s="14">
        <v>2255.87</v>
      </c>
      <c r="V251" s="14">
        <v>2175.73</v>
      </c>
      <c r="W251" s="14">
        <v>2079.19</v>
      </c>
      <c r="X251" s="14">
        <v>1884.56</v>
      </c>
      <c r="Y251" s="14">
        <v>1598.53</v>
      </c>
    </row>
    <row r="252" spans="1:25" ht="15.75">
      <c r="A252" s="9" t="str">
        <f>A$76</f>
        <v>13.01.2022</v>
      </c>
      <c r="B252" s="14">
        <v>1489.72</v>
      </c>
      <c r="C252" s="14">
        <v>1420.63</v>
      </c>
      <c r="D252" s="14">
        <v>1358.58</v>
      </c>
      <c r="E252" s="14">
        <v>1352.83</v>
      </c>
      <c r="F252" s="14">
        <v>1419.18</v>
      </c>
      <c r="G252" s="14">
        <v>1498.62</v>
      </c>
      <c r="H252" s="14">
        <v>1773.41</v>
      </c>
      <c r="I252" s="14">
        <v>2052.54</v>
      </c>
      <c r="J252" s="14">
        <v>2160.94</v>
      </c>
      <c r="K252" s="14">
        <v>2185.33</v>
      </c>
      <c r="L252" s="14">
        <v>2193.63</v>
      </c>
      <c r="M252" s="14">
        <v>2205.77</v>
      </c>
      <c r="N252" s="14">
        <v>2195.33</v>
      </c>
      <c r="O252" s="14">
        <v>2201.34</v>
      </c>
      <c r="P252" s="14">
        <v>2199.16</v>
      </c>
      <c r="Q252" s="14">
        <v>2175.23</v>
      </c>
      <c r="R252" s="14">
        <v>2182.88</v>
      </c>
      <c r="S252" s="14">
        <v>2204.32</v>
      </c>
      <c r="T252" s="14">
        <v>2201.12</v>
      </c>
      <c r="U252" s="14">
        <v>2190.42</v>
      </c>
      <c r="V252" s="14">
        <v>2137.68</v>
      </c>
      <c r="W252" s="14">
        <v>1981.19</v>
      </c>
      <c r="X252" s="14">
        <v>1881.24</v>
      </c>
      <c r="Y252" s="14">
        <v>1554.94</v>
      </c>
    </row>
    <row r="253" spans="1:25" ht="15.75">
      <c r="A253" s="9" t="str">
        <f>A$77</f>
        <v>14.01.2022</v>
      </c>
      <c r="B253" s="14">
        <v>1478.4</v>
      </c>
      <c r="C253" s="14">
        <v>1412.24</v>
      </c>
      <c r="D253" s="14">
        <v>1367.32</v>
      </c>
      <c r="E253" s="14">
        <v>1381.99</v>
      </c>
      <c r="F253" s="14">
        <v>1409.58</v>
      </c>
      <c r="G253" s="14">
        <v>1513.01</v>
      </c>
      <c r="H253" s="14">
        <v>1719.84</v>
      </c>
      <c r="I253" s="14">
        <v>2046.74</v>
      </c>
      <c r="J253" s="14">
        <v>2134.56</v>
      </c>
      <c r="K253" s="14">
        <v>2155.17</v>
      </c>
      <c r="L253" s="14">
        <v>2162.77</v>
      </c>
      <c r="M253" s="14">
        <v>2172.83</v>
      </c>
      <c r="N253" s="14">
        <v>2160.79</v>
      </c>
      <c r="O253" s="14">
        <v>2164.84</v>
      </c>
      <c r="P253" s="14">
        <v>2161.07</v>
      </c>
      <c r="Q253" s="14">
        <v>2137.14</v>
      </c>
      <c r="R253" s="14">
        <v>2147.58</v>
      </c>
      <c r="S253" s="14">
        <v>2159.02</v>
      </c>
      <c r="T253" s="14">
        <v>2153.73</v>
      </c>
      <c r="U253" s="14">
        <v>2142.7</v>
      </c>
      <c r="V253" s="14">
        <v>2089.56</v>
      </c>
      <c r="W253" s="14">
        <v>2056.18</v>
      </c>
      <c r="X253" s="14">
        <v>1846.27</v>
      </c>
      <c r="Y253" s="14">
        <v>1507.32</v>
      </c>
    </row>
    <row r="254" spans="1:25" ht="15.75">
      <c r="A254" s="9" t="str">
        <f>A$78</f>
        <v>15.01.2022</v>
      </c>
      <c r="B254" s="14">
        <v>1625.24</v>
      </c>
      <c r="C254" s="14">
        <v>1546.6</v>
      </c>
      <c r="D254" s="14">
        <v>1528.05</v>
      </c>
      <c r="E254" s="14">
        <v>1514.32</v>
      </c>
      <c r="F254" s="14">
        <v>1552.32</v>
      </c>
      <c r="G254" s="14">
        <v>1612.42</v>
      </c>
      <c r="H254" s="14">
        <v>1695.5</v>
      </c>
      <c r="I254" s="14">
        <v>1901.75</v>
      </c>
      <c r="J254" s="14">
        <v>2146.66</v>
      </c>
      <c r="K254" s="14">
        <v>2214.63</v>
      </c>
      <c r="L254" s="14">
        <v>2260.1</v>
      </c>
      <c r="M254" s="14">
        <v>2269.93</v>
      </c>
      <c r="N254" s="14">
        <v>2263.27</v>
      </c>
      <c r="O254" s="14">
        <v>2262.08</v>
      </c>
      <c r="P254" s="14">
        <v>2255.55</v>
      </c>
      <c r="Q254" s="14">
        <v>2228.19</v>
      </c>
      <c r="R254" s="14">
        <v>2254.18</v>
      </c>
      <c r="S254" s="14">
        <v>2269.41</v>
      </c>
      <c r="T254" s="14">
        <v>2265.79</v>
      </c>
      <c r="U254" s="14">
        <v>2232.69</v>
      </c>
      <c r="V254" s="14">
        <v>2215.08</v>
      </c>
      <c r="W254" s="14">
        <v>2157.28</v>
      </c>
      <c r="X254" s="14">
        <v>1986.05</v>
      </c>
      <c r="Y254" s="14">
        <v>1686.21</v>
      </c>
    </row>
    <row r="255" spans="1:25" ht="15.75">
      <c r="A255" s="9" t="str">
        <f>A$79</f>
        <v>16.01.2022</v>
      </c>
      <c r="B255" s="14">
        <v>1618.22</v>
      </c>
      <c r="C255" s="14">
        <v>1531.77</v>
      </c>
      <c r="D255" s="14">
        <v>1511.81</v>
      </c>
      <c r="E255" s="14">
        <v>1510.92</v>
      </c>
      <c r="F255" s="14">
        <v>1514.81</v>
      </c>
      <c r="G255" s="14">
        <v>1533.44</v>
      </c>
      <c r="H255" s="14">
        <v>1551.48</v>
      </c>
      <c r="I255" s="14">
        <v>1668.77</v>
      </c>
      <c r="J255" s="14">
        <v>1900.75</v>
      </c>
      <c r="K255" s="14">
        <v>2095.34</v>
      </c>
      <c r="L255" s="14">
        <v>2153.7</v>
      </c>
      <c r="M255" s="14">
        <v>2160</v>
      </c>
      <c r="N255" s="14">
        <v>2163.21</v>
      </c>
      <c r="O255" s="14">
        <v>2159.54</v>
      </c>
      <c r="P255" s="14">
        <v>2164.28</v>
      </c>
      <c r="Q255" s="14">
        <v>2163.52</v>
      </c>
      <c r="R255" s="14">
        <v>2200.35</v>
      </c>
      <c r="S255" s="14">
        <v>2258.86</v>
      </c>
      <c r="T255" s="14">
        <v>2268.91</v>
      </c>
      <c r="U255" s="14">
        <v>2221.28</v>
      </c>
      <c r="V255" s="14">
        <v>2196.94</v>
      </c>
      <c r="W255" s="14">
        <v>2167.54</v>
      </c>
      <c r="X255" s="14">
        <v>1987.19</v>
      </c>
      <c r="Y255" s="14">
        <v>1714.95</v>
      </c>
    </row>
    <row r="256" spans="1:25" ht="15.75">
      <c r="A256" s="9" t="str">
        <f>A$80</f>
        <v>17.01.2022</v>
      </c>
      <c r="B256" s="14">
        <v>1569.18</v>
      </c>
      <c r="C256" s="14">
        <v>1511.81</v>
      </c>
      <c r="D256" s="14">
        <v>1474.22</v>
      </c>
      <c r="E256" s="14">
        <v>1464.12</v>
      </c>
      <c r="F256" s="14">
        <v>1492.04</v>
      </c>
      <c r="G256" s="14">
        <v>1540.54</v>
      </c>
      <c r="H256" s="14">
        <v>1779.53</v>
      </c>
      <c r="I256" s="14">
        <v>2119.17</v>
      </c>
      <c r="J256" s="14">
        <v>2193.59</v>
      </c>
      <c r="K256" s="14">
        <v>2213.75</v>
      </c>
      <c r="L256" s="14">
        <v>2229.62</v>
      </c>
      <c r="M256" s="14">
        <v>2242.39</v>
      </c>
      <c r="N256" s="14">
        <v>2227.42</v>
      </c>
      <c r="O256" s="14">
        <v>2230.55</v>
      </c>
      <c r="P256" s="14">
        <v>2227.51</v>
      </c>
      <c r="Q256" s="14">
        <v>2201.33</v>
      </c>
      <c r="R256" s="14">
        <v>2201.02</v>
      </c>
      <c r="S256" s="14">
        <v>2207.65</v>
      </c>
      <c r="T256" s="14">
        <v>2193.09</v>
      </c>
      <c r="U256" s="14">
        <v>2184.92</v>
      </c>
      <c r="V256" s="14">
        <v>2142.83</v>
      </c>
      <c r="W256" s="14">
        <v>2043.11</v>
      </c>
      <c r="X256" s="14">
        <v>1744.66</v>
      </c>
      <c r="Y256" s="14">
        <v>1528.05</v>
      </c>
    </row>
    <row r="257" spans="1:25" ht="15.75">
      <c r="A257" s="9" t="str">
        <f>A$81</f>
        <v>18.01.2022</v>
      </c>
      <c r="B257" s="14">
        <v>1506.01</v>
      </c>
      <c r="C257" s="14">
        <v>1431.36</v>
      </c>
      <c r="D257" s="14">
        <v>1388.4</v>
      </c>
      <c r="E257" s="14">
        <v>1395.64</v>
      </c>
      <c r="F257" s="14">
        <v>1412.03</v>
      </c>
      <c r="G257" s="14">
        <v>1533.1</v>
      </c>
      <c r="H257" s="14">
        <v>1743.43</v>
      </c>
      <c r="I257" s="14">
        <v>2083.29</v>
      </c>
      <c r="J257" s="14">
        <v>2197.89</v>
      </c>
      <c r="K257" s="14">
        <v>2228.07</v>
      </c>
      <c r="L257" s="14">
        <v>2249.02</v>
      </c>
      <c r="M257" s="14">
        <v>2262.62</v>
      </c>
      <c r="N257" s="14">
        <v>2246.6</v>
      </c>
      <c r="O257" s="14">
        <v>2256.26</v>
      </c>
      <c r="P257" s="14">
        <v>2253.78</v>
      </c>
      <c r="Q257" s="14">
        <v>2224.55</v>
      </c>
      <c r="R257" s="14">
        <v>2228.01</v>
      </c>
      <c r="S257" s="14">
        <v>2239.35</v>
      </c>
      <c r="T257" s="14">
        <v>2233.1</v>
      </c>
      <c r="U257" s="14">
        <v>2235.7</v>
      </c>
      <c r="V257" s="14">
        <v>2168.5</v>
      </c>
      <c r="W257" s="14">
        <v>2104.46</v>
      </c>
      <c r="X257" s="14">
        <v>1860.69</v>
      </c>
      <c r="Y257" s="14">
        <v>1543.04</v>
      </c>
    </row>
    <row r="258" spans="1:25" ht="15.75">
      <c r="A258" s="9" t="str">
        <f>A$82</f>
        <v>19.01.2022</v>
      </c>
      <c r="B258" s="14">
        <v>1497.79</v>
      </c>
      <c r="C258" s="14">
        <v>1422.01</v>
      </c>
      <c r="D258" s="14">
        <v>1393.55</v>
      </c>
      <c r="E258" s="14">
        <v>1383.66</v>
      </c>
      <c r="F258" s="14">
        <v>1423.27</v>
      </c>
      <c r="G258" s="14">
        <v>1533.53</v>
      </c>
      <c r="H258" s="14">
        <v>1797.38</v>
      </c>
      <c r="I258" s="14">
        <v>2086.29</v>
      </c>
      <c r="J258" s="14">
        <v>2189.06</v>
      </c>
      <c r="K258" s="14">
        <v>2225.19</v>
      </c>
      <c r="L258" s="14">
        <v>2236.56</v>
      </c>
      <c r="M258" s="14">
        <v>2236.77</v>
      </c>
      <c r="N258" s="14">
        <v>2217.08</v>
      </c>
      <c r="O258" s="14">
        <v>2219.49</v>
      </c>
      <c r="P258" s="14">
        <v>2243.27</v>
      </c>
      <c r="Q258" s="14">
        <v>2207.61</v>
      </c>
      <c r="R258" s="14">
        <v>2224.8</v>
      </c>
      <c r="S258" s="14">
        <v>2281.84</v>
      </c>
      <c r="T258" s="14">
        <v>2262.66</v>
      </c>
      <c r="U258" s="14">
        <v>2234.12</v>
      </c>
      <c r="V258" s="14">
        <v>2191.95</v>
      </c>
      <c r="W258" s="14">
        <v>2154.52</v>
      </c>
      <c r="X258" s="14">
        <v>1944.99</v>
      </c>
      <c r="Y258" s="14">
        <v>1703.95</v>
      </c>
    </row>
    <row r="259" spans="1:25" ht="15.75">
      <c r="A259" s="9" t="str">
        <f>A$83</f>
        <v>20.01.2022</v>
      </c>
      <c r="B259" s="14">
        <v>1562.33</v>
      </c>
      <c r="C259" s="14">
        <v>1499.04</v>
      </c>
      <c r="D259" s="14">
        <v>1468.72</v>
      </c>
      <c r="E259" s="14">
        <v>1458.45</v>
      </c>
      <c r="F259" s="14">
        <v>1499.57</v>
      </c>
      <c r="G259" s="14">
        <v>1598.79</v>
      </c>
      <c r="H259" s="14">
        <v>1881.28</v>
      </c>
      <c r="I259" s="14">
        <v>2112.97</v>
      </c>
      <c r="J259" s="14">
        <v>2201.92</v>
      </c>
      <c r="K259" s="14">
        <v>2241.36</v>
      </c>
      <c r="L259" s="14">
        <v>2256.68</v>
      </c>
      <c r="M259" s="14">
        <v>2266.1</v>
      </c>
      <c r="N259" s="14">
        <v>2237.65</v>
      </c>
      <c r="O259" s="14">
        <v>2250.76</v>
      </c>
      <c r="P259" s="14">
        <v>2260.59</v>
      </c>
      <c r="Q259" s="14">
        <v>2227.45</v>
      </c>
      <c r="R259" s="14">
        <v>2237.53</v>
      </c>
      <c r="S259" s="14">
        <v>2247.57</v>
      </c>
      <c r="T259" s="14">
        <v>2251.8</v>
      </c>
      <c r="U259" s="14">
        <v>2251.53</v>
      </c>
      <c r="V259" s="14">
        <v>2172.12</v>
      </c>
      <c r="W259" s="14">
        <v>2128.88</v>
      </c>
      <c r="X259" s="14">
        <v>1918.56</v>
      </c>
      <c r="Y259" s="14">
        <v>1678.2</v>
      </c>
    </row>
    <row r="260" spans="1:25" ht="15.75">
      <c r="A260" s="9" t="str">
        <f>A$84</f>
        <v>21.01.2022</v>
      </c>
      <c r="B260" s="14">
        <v>1464.39</v>
      </c>
      <c r="C260" s="14">
        <v>1389.58</v>
      </c>
      <c r="D260" s="14">
        <v>1380.15</v>
      </c>
      <c r="E260" s="14">
        <v>1385.43</v>
      </c>
      <c r="F260" s="14">
        <v>1412.78</v>
      </c>
      <c r="G260" s="14">
        <v>1519.28</v>
      </c>
      <c r="H260" s="14">
        <v>1694.08</v>
      </c>
      <c r="I260" s="14">
        <v>1972.99</v>
      </c>
      <c r="J260" s="14">
        <v>2088.22</v>
      </c>
      <c r="K260" s="14">
        <v>2121.99</v>
      </c>
      <c r="L260" s="14">
        <v>2145.08</v>
      </c>
      <c r="M260" s="14">
        <v>2159.7</v>
      </c>
      <c r="N260" s="14">
        <v>2151.42</v>
      </c>
      <c r="O260" s="14">
        <v>2159.78</v>
      </c>
      <c r="P260" s="14">
        <v>2149.93</v>
      </c>
      <c r="Q260" s="14">
        <v>2126.35</v>
      </c>
      <c r="R260" s="14">
        <v>2121.22</v>
      </c>
      <c r="S260" s="14">
        <v>2134.02</v>
      </c>
      <c r="T260" s="14">
        <v>2143.07</v>
      </c>
      <c r="U260" s="14">
        <v>2154.15</v>
      </c>
      <c r="V260" s="14">
        <v>2101.94</v>
      </c>
      <c r="W260" s="14">
        <v>2102.01</v>
      </c>
      <c r="X260" s="14">
        <v>1893.45</v>
      </c>
      <c r="Y260" s="14">
        <v>1654.92</v>
      </c>
    </row>
    <row r="261" spans="1:25" ht="15.75">
      <c r="A261" s="9" t="str">
        <f>A$85</f>
        <v>22.01.2022</v>
      </c>
      <c r="B261" s="14">
        <v>1610.28</v>
      </c>
      <c r="C261" s="14">
        <v>1504.02</v>
      </c>
      <c r="D261" s="14">
        <v>1462.24</v>
      </c>
      <c r="E261" s="14">
        <v>1460.36</v>
      </c>
      <c r="F261" s="14">
        <v>1470.08</v>
      </c>
      <c r="G261" s="14">
        <v>1536.45</v>
      </c>
      <c r="H261" s="14">
        <v>1647.76</v>
      </c>
      <c r="I261" s="14">
        <v>1820.08</v>
      </c>
      <c r="J261" s="14">
        <v>1979.67</v>
      </c>
      <c r="K261" s="14">
        <v>2122.24</v>
      </c>
      <c r="L261" s="14">
        <v>2173.4</v>
      </c>
      <c r="M261" s="14">
        <v>2188.36</v>
      </c>
      <c r="N261" s="14">
        <v>2188.32</v>
      </c>
      <c r="O261" s="14">
        <v>2186.96</v>
      </c>
      <c r="P261" s="14">
        <v>2182.87</v>
      </c>
      <c r="Q261" s="14">
        <v>2163.4</v>
      </c>
      <c r="R261" s="14">
        <v>2178.55</v>
      </c>
      <c r="S261" s="14">
        <v>2260.9</v>
      </c>
      <c r="T261" s="14">
        <v>2258.63</v>
      </c>
      <c r="U261" s="14">
        <v>2169.33</v>
      </c>
      <c r="V261" s="14">
        <v>2158.62</v>
      </c>
      <c r="W261" s="14">
        <v>2098.47</v>
      </c>
      <c r="X261" s="14">
        <v>1916.51</v>
      </c>
      <c r="Y261" s="14">
        <v>1804.7</v>
      </c>
    </row>
    <row r="262" spans="1:25" ht="15.75">
      <c r="A262" s="9" t="str">
        <f>A$86</f>
        <v>23.01.2022</v>
      </c>
      <c r="B262" s="14">
        <v>1637.79</v>
      </c>
      <c r="C262" s="14">
        <v>1528.13</v>
      </c>
      <c r="D262" s="14">
        <v>1475.28</v>
      </c>
      <c r="E262" s="14">
        <v>1469.61</v>
      </c>
      <c r="F262" s="14">
        <v>1473.18</v>
      </c>
      <c r="G262" s="14">
        <v>1494.79</v>
      </c>
      <c r="H262" s="14">
        <v>1539.95</v>
      </c>
      <c r="I262" s="14">
        <v>1626.2</v>
      </c>
      <c r="J262" s="14">
        <v>1836.32</v>
      </c>
      <c r="K262" s="14">
        <v>1978.96</v>
      </c>
      <c r="L262" s="14">
        <v>2045.73</v>
      </c>
      <c r="M262" s="14">
        <v>2072.91</v>
      </c>
      <c r="N262" s="14">
        <v>2061.38</v>
      </c>
      <c r="O262" s="14">
        <v>2058.86</v>
      </c>
      <c r="P262" s="14">
        <v>2065.26</v>
      </c>
      <c r="Q262" s="14">
        <v>2038.19</v>
      </c>
      <c r="R262" s="14">
        <v>2068.62</v>
      </c>
      <c r="S262" s="14">
        <v>2101.21</v>
      </c>
      <c r="T262" s="14">
        <v>2106.46</v>
      </c>
      <c r="U262" s="14">
        <v>2094.05</v>
      </c>
      <c r="V262" s="14">
        <v>2094.1</v>
      </c>
      <c r="W262" s="14">
        <v>2027.22</v>
      </c>
      <c r="X262" s="14">
        <v>1866.2</v>
      </c>
      <c r="Y262" s="14">
        <v>1633.2</v>
      </c>
    </row>
    <row r="263" spans="1:25" ht="15.75">
      <c r="A263" s="9" t="str">
        <f>A$87</f>
        <v>24.01.2022</v>
      </c>
      <c r="B263" s="14">
        <v>1514.28</v>
      </c>
      <c r="C263" s="14">
        <v>1445.31</v>
      </c>
      <c r="D263" s="14">
        <v>1359.52</v>
      </c>
      <c r="E263" s="14">
        <v>1350.53</v>
      </c>
      <c r="F263" s="14">
        <v>1378.31</v>
      </c>
      <c r="G263" s="14">
        <v>1485</v>
      </c>
      <c r="H263" s="14">
        <v>1669.87</v>
      </c>
      <c r="I263" s="14">
        <v>1957.17</v>
      </c>
      <c r="J263" s="14">
        <v>2093.45</v>
      </c>
      <c r="K263" s="14">
        <v>2121.82</v>
      </c>
      <c r="L263" s="14">
        <v>2140.71</v>
      </c>
      <c r="M263" s="14">
        <v>2152.88</v>
      </c>
      <c r="N263" s="14">
        <v>2134.35</v>
      </c>
      <c r="O263" s="14">
        <v>2137.47</v>
      </c>
      <c r="P263" s="14">
        <v>2132.8</v>
      </c>
      <c r="Q263" s="14">
        <v>2103.72</v>
      </c>
      <c r="R263" s="14">
        <v>2098.79</v>
      </c>
      <c r="S263" s="14">
        <v>2119.6</v>
      </c>
      <c r="T263" s="14">
        <v>2097.19</v>
      </c>
      <c r="U263" s="14">
        <v>2107.5</v>
      </c>
      <c r="V263" s="14">
        <v>2007.28</v>
      </c>
      <c r="W263" s="14">
        <v>1946.74</v>
      </c>
      <c r="X263" s="14">
        <v>1812.88</v>
      </c>
      <c r="Y263" s="14">
        <v>1519.7</v>
      </c>
    </row>
    <row r="264" spans="1:25" ht="15.75">
      <c r="A264" s="9" t="str">
        <f>A$88</f>
        <v>25.01.2022</v>
      </c>
      <c r="B264" s="14">
        <v>1462.6</v>
      </c>
      <c r="C264" s="14">
        <v>1400.26</v>
      </c>
      <c r="D264" s="14">
        <v>1334.35</v>
      </c>
      <c r="E264" s="14">
        <v>1347.46</v>
      </c>
      <c r="F264" s="14">
        <v>1386.77</v>
      </c>
      <c r="G264" s="14">
        <v>1466.31</v>
      </c>
      <c r="H264" s="14">
        <v>1693.74</v>
      </c>
      <c r="I264" s="14">
        <v>1981.75</v>
      </c>
      <c r="J264" s="14">
        <v>2106.27</v>
      </c>
      <c r="K264" s="14">
        <v>2129.8</v>
      </c>
      <c r="L264" s="14">
        <v>2145.37</v>
      </c>
      <c r="M264" s="14">
        <v>2164.68</v>
      </c>
      <c r="N264" s="14">
        <v>2142.36</v>
      </c>
      <c r="O264" s="14">
        <v>2148.23</v>
      </c>
      <c r="P264" s="14">
        <v>2143.12</v>
      </c>
      <c r="Q264" s="14">
        <v>2125.71</v>
      </c>
      <c r="R264" s="14">
        <v>2121.23</v>
      </c>
      <c r="S264" s="14">
        <v>2140.35</v>
      </c>
      <c r="T264" s="14">
        <v>2141.52</v>
      </c>
      <c r="U264" s="14">
        <v>2140.25</v>
      </c>
      <c r="V264" s="14">
        <v>2039.1</v>
      </c>
      <c r="W264" s="14">
        <v>1968.12</v>
      </c>
      <c r="X264" s="14">
        <v>1688.23</v>
      </c>
      <c r="Y264" s="14">
        <v>1528.66</v>
      </c>
    </row>
    <row r="265" spans="1:25" ht="15.75">
      <c r="A265" s="9" t="str">
        <f>A$89</f>
        <v>26.01.2022</v>
      </c>
      <c r="B265" s="14">
        <v>1487</v>
      </c>
      <c r="C265" s="14">
        <v>1425.16</v>
      </c>
      <c r="D265" s="14">
        <v>1416.02</v>
      </c>
      <c r="E265" s="14">
        <v>1421.04</v>
      </c>
      <c r="F265" s="14">
        <v>1463.27</v>
      </c>
      <c r="G265" s="14">
        <v>1533.44</v>
      </c>
      <c r="H265" s="14">
        <v>1749.32</v>
      </c>
      <c r="I265" s="14">
        <v>2064.27</v>
      </c>
      <c r="J265" s="14">
        <v>2193.11</v>
      </c>
      <c r="K265" s="14">
        <v>2237.78</v>
      </c>
      <c r="L265" s="14">
        <v>2258.53</v>
      </c>
      <c r="M265" s="14">
        <v>2277.18</v>
      </c>
      <c r="N265" s="14">
        <v>2255.13</v>
      </c>
      <c r="O265" s="14">
        <v>2259.6</v>
      </c>
      <c r="P265" s="14">
        <v>2252.39</v>
      </c>
      <c r="Q265" s="14">
        <v>2150.71</v>
      </c>
      <c r="R265" s="14">
        <v>2144.83</v>
      </c>
      <c r="S265" s="14">
        <v>2174.94</v>
      </c>
      <c r="T265" s="14">
        <v>2146.7</v>
      </c>
      <c r="U265" s="14">
        <v>2180.66</v>
      </c>
      <c r="V265" s="14">
        <v>2073.73</v>
      </c>
      <c r="W265" s="14">
        <v>1981.04</v>
      </c>
      <c r="X265" s="14">
        <v>1776.11</v>
      </c>
      <c r="Y265" s="14">
        <v>1524.88</v>
      </c>
    </row>
    <row r="266" spans="1:25" ht="15.75">
      <c r="A266" s="9" t="str">
        <f>A$90</f>
        <v>27.01.2022</v>
      </c>
      <c r="B266" s="14">
        <v>1466.61</v>
      </c>
      <c r="C266" s="14">
        <v>1418.11</v>
      </c>
      <c r="D266" s="14">
        <v>1403.99</v>
      </c>
      <c r="E266" s="14">
        <v>1409.57</v>
      </c>
      <c r="F266" s="14">
        <v>1426.95</v>
      </c>
      <c r="G266" s="14">
        <v>1517.75</v>
      </c>
      <c r="H266" s="14">
        <v>1740.91</v>
      </c>
      <c r="I266" s="14">
        <v>1988.91</v>
      </c>
      <c r="J266" s="14">
        <v>2227.4</v>
      </c>
      <c r="K266" s="14">
        <v>2282.26</v>
      </c>
      <c r="L266" s="14">
        <v>2293.81</v>
      </c>
      <c r="M266" s="14">
        <v>2313.04</v>
      </c>
      <c r="N266" s="14">
        <v>2294.13</v>
      </c>
      <c r="O266" s="14">
        <v>2298.22</v>
      </c>
      <c r="P266" s="14">
        <v>2289.35</v>
      </c>
      <c r="Q266" s="14">
        <v>2283.57</v>
      </c>
      <c r="R266" s="14">
        <v>2278.37</v>
      </c>
      <c r="S266" s="14">
        <v>2277.77</v>
      </c>
      <c r="T266" s="14">
        <v>2286.56</v>
      </c>
      <c r="U266" s="14">
        <v>2270.95</v>
      </c>
      <c r="V266" s="14">
        <v>2121.13</v>
      </c>
      <c r="W266" s="14">
        <v>1975.49</v>
      </c>
      <c r="X266" s="14">
        <v>1762.48</v>
      </c>
      <c r="Y266" s="14">
        <v>1511.55</v>
      </c>
    </row>
    <row r="267" spans="1:25" ht="15.75">
      <c r="A267" s="9" t="str">
        <f>A$91</f>
        <v>28.01.2022</v>
      </c>
      <c r="B267" s="14">
        <v>1473.17</v>
      </c>
      <c r="C267" s="14">
        <v>1421.08</v>
      </c>
      <c r="D267" s="14">
        <v>1409.03</v>
      </c>
      <c r="E267" s="14">
        <v>1413.63</v>
      </c>
      <c r="F267" s="14">
        <v>1439.94</v>
      </c>
      <c r="G267" s="14">
        <v>1537.18</v>
      </c>
      <c r="H267" s="14">
        <v>1763.74</v>
      </c>
      <c r="I267" s="14">
        <v>1992.44</v>
      </c>
      <c r="J267" s="14">
        <v>2121.64</v>
      </c>
      <c r="K267" s="14">
        <v>2149.97</v>
      </c>
      <c r="L267" s="14">
        <v>2160.36</v>
      </c>
      <c r="M267" s="14">
        <v>2192.89</v>
      </c>
      <c r="N267" s="14">
        <v>2167.34</v>
      </c>
      <c r="O267" s="14">
        <v>2175.97</v>
      </c>
      <c r="P267" s="14">
        <v>2165.78</v>
      </c>
      <c r="Q267" s="14">
        <v>2158.4</v>
      </c>
      <c r="R267" s="14">
        <v>2150.81</v>
      </c>
      <c r="S267" s="14">
        <v>2145.15</v>
      </c>
      <c r="T267" s="14">
        <v>2148.56</v>
      </c>
      <c r="U267" s="14">
        <v>2187.79</v>
      </c>
      <c r="V267" s="14">
        <v>2164.43</v>
      </c>
      <c r="W267" s="14">
        <v>2119.18</v>
      </c>
      <c r="X267" s="14">
        <v>1931.75</v>
      </c>
      <c r="Y267" s="14">
        <v>1768.08</v>
      </c>
    </row>
    <row r="268" spans="1:25" ht="15.75">
      <c r="A268" s="9" t="str">
        <f>A$92</f>
        <v>29.01.2022</v>
      </c>
      <c r="B268" s="14">
        <v>1660.12</v>
      </c>
      <c r="C268" s="14">
        <v>1545.97</v>
      </c>
      <c r="D268" s="14">
        <v>1478.44</v>
      </c>
      <c r="E268" s="14">
        <v>1464.52</v>
      </c>
      <c r="F268" s="14">
        <v>1475.48</v>
      </c>
      <c r="G268" s="14">
        <v>1529.01</v>
      </c>
      <c r="H268" s="14">
        <v>1659.07</v>
      </c>
      <c r="I268" s="14">
        <v>1777.26</v>
      </c>
      <c r="J268" s="14">
        <v>1963.05</v>
      </c>
      <c r="K268" s="14">
        <v>2103.78</v>
      </c>
      <c r="L268" s="14">
        <v>2130.72</v>
      </c>
      <c r="M268" s="14">
        <v>2128.9</v>
      </c>
      <c r="N268" s="14">
        <v>2124.18</v>
      </c>
      <c r="O268" s="14">
        <v>2124.65</v>
      </c>
      <c r="P268" s="14">
        <v>2125.83</v>
      </c>
      <c r="Q268" s="14">
        <v>2117.38</v>
      </c>
      <c r="R268" s="14">
        <v>2123.84</v>
      </c>
      <c r="S268" s="14">
        <v>2138.47</v>
      </c>
      <c r="T268" s="14">
        <v>2141.33</v>
      </c>
      <c r="U268" s="14">
        <v>2122.87</v>
      </c>
      <c r="V268" s="14">
        <v>2114.85</v>
      </c>
      <c r="W268" s="14">
        <v>2074.64</v>
      </c>
      <c r="X268" s="14">
        <v>1874.35</v>
      </c>
      <c r="Y268" s="14">
        <v>1592.89</v>
      </c>
    </row>
    <row r="269" spans="1:25" ht="15.75">
      <c r="A269" s="9" t="str">
        <f>A$93</f>
        <v>30.01.2022</v>
      </c>
      <c r="B269" s="14">
        <v>1542.16</v>
      </c>
      <c r="C269" s="14">
        <v>1466.13</v>
      </c>
      <c r="D269" s="14">
        <v>1405.47</v>
      </c>
      <c r="E269" s="14">
        <v>1390.54</v>
      </c>
      <c r="F269" s="14">
        <v>1406.32</v>
      </c>
      <c r="G269" s="14">
        <v>1463.34</v>
      </c>
      <c r="H269" s="14">
        <v>1498.32</v>
      </c>
      <c r="I269" s="14">
        <v>1598.7</v>
      </c>
      <c r="J269" s="14">
        <v>1817.56</v>
      </c>
      <c r="K269" s="14">
        <v>1895.89</v>
      </c>
      <c r="L269" s="14">
        <v>2005.75</v>
      </c>
      <c r="M269" s="14">
        <v>2036.66</v>
      </c>
      <c r="N269" s="14">
        <v>2037.04</v>
      </c>
      <c r="O269" s="14">
        <v>2038.61</v>
      </c>
      <c r="P269" s="14">
        <v>2040.9</v>
      </c>
      <c r="Q269" s="14">
        <v>2018.83</v>
      </c>
      <c r="R269" s="14">
        <v>2026.41</v>
      </c>
      <c r="S269" s="14">
        <v>2054.48</v>
      </c>
      <c r="T269" s="14">
        <v>2084.36</v>
      </c>
      <c r="U269" s="14">
        <v>2081.73</v>
      </c>
      <c r="V269" s="14">
        <v>2091.72</v>
      </c>
      <c r="W269" s="14">
        <v>2018.73</v>
      </c>
      <c r="X269" s="14">
        <v>1853.38</v>
      </c>
      <c r="Y269" s="14">
        <v>1594.4</v>
      </c>
    </row>
    <row r="270" spans="1:25" ht="15.75">
      <c r="A270" s="9" t="str">
        <f>A$94</f>
        <v>31.01.2022</v>
      </c>
      <c r="B270" s="14">
        <v>1519.39</v>
      </c>
      <c r="C270" s="14">
        <v>1462.55</v>
      </c>
      <c r="D270" s="14">
        <v>1435.6</v>
      </c>
      <c r="E270" s="14">
        <v>1438.52</v>
      </c>
      <c r="F270" s="14">
        <v>1479.59</v>
      </c>
      <c r="G270" s="14">
        <v>1606.46</v>
      </c>
      <c r="H270" s="14">
        <v>1809.75</v>
      </c>
      <c r="I270" s="14">
        <v>2069.48</v>
      </c>
      <c r="J270" s="14">
        <v>2160.57</v>
      </c>
      <c r="K270" s="14">
        <v>2186.37</v>
      </c>
      <c r="L270" s="14">
        <v>2212.83</v>
      </c>
      <c r="M270" s="14">
        <v>2229.9</v>
      </c>
      <c r="N270" s="14">
        <v>2209.3</v>
      </c>
      <c r="O270" s="14">
        <v>2213.68</v>
      </c>
      <c r="P270" s="14">
        <v>2208.04</v>
      </c>
      <c r="Q270" s="14">
        <v>2167.12</v>
      </c>
      <c r="R270" s="14">
        <v>2152.61</v>
      </c>
      <c r="S270" s="14">
        <v>2163.32</v>
      </c>
      <c r="T270" s="14">
        <v>2185.88</v>
      </c>
      <c r="U270" s="14">
        <v>2175.78</v>
      </c>
      <c r="V270" s="14">
        <v>2103.46</v>
      </c>
      <c r="W270" s="14">
        <v>2026.25</v>
      </c>
      <c r="X270" s="14">
        <v>1848.52</v>
      </c>
      <c r="Y270" s="14">
        <v>1555.17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01.01.2022</v>
      </c>
      <c r="B274" s="14">
        <v>1697.67</v>
      </c>
      <c r="C274" s="14">
        <v>1665.54</v>
      </c>
      <c r="D274" s="14">
        <v>1648.14</v>
      </c>
      <c r="E274" s="14">
        <v>1596.61</v>
      </c>
      <c r="F274" s="14">
        <v>1577.33</v>
      </c>
      <c r="G274" s="14">
        <v>1578.02</v>
      </c>
      <c r="H274" s="14">
        <v>1595.15</v>
      </c>
      <c r="I274" s="14">
        <v>1602.4</v>
      </c>
      <c r="J274" s="14">
        <v>1482.69</v>
      </c>
      <c r="K274" s="14">
        <v>1533.4</v>
      </c>
      <c r="L274" s="14">
        <v>1617.62</v>
      </c>
      <c r="M274" s="14">
        <v>1663.88</v>
      </c>
      <c r="N274" s="14">
        <v>1683.31</v>
      </c>
      <c r="O274" s="14">
        <v>1688.03</v>
      </c>
      <c r="P274" s="14">
        <v>1698.03</v>
      </c>
      <c r="Q274" s="14">
        <v>1708.36</v>
      </c>
      <c r="R274" s="14">
        <v>1716.24</v>
      </c>
      <c r="S274" s="14">
        <v>1724.26</v>
      </c>
      <c r="T274" s="14">
        <v>1722.38</v>
      </c>
      <c r="U274" s="14">
        <v>1720.79</v>
      </c>
      <c r="V274" s="14">
        <v>1720.73</v>
      </c>
      <c r="W274" s="14">
        <v>1714.87</v>
      </c>
      <c r="X274" s="14">
        <v>1679.43</v>
      </c>
      <c r="Y274" s="14">
        <v>1618.89</v>
      </c>
    </row>
    <row r="275" spans="1:25" ht="15.75">
      <c r="A275" s="9" t="str">
        <f>A$65</f>
        <v>02.01.2022</v>
      </c>
      <c r="B275" s="14">
        <v>1558.74</v>
      </c>
      <c r="C275" s="14">
        <v>1520.3</v>
      </c>
      <c r="D275" s="14">
        <v>1495.93</v>
      </c>
      <c r="E275" s="14">
        <v>1464.94</v>
      </c>
      <c r="F275" s="14">
        <v>1519.97</v>
      </c>
      <c r="G275" s="14">
        <v>1547.48</v>
      </c>
      <c r="H275" s="14">
        <v>1574.63</v>
      </c>
      <c r="I275" s="14">
        <v>1666.43</v>
      </c>
      <c r="J275" s="14">
        <v>1807.55</v>
      </c>
      <c r="K275" s="14">
        <v>2025.75</v>
      </c>
      <c r="L275" s="14">
        <v>2120.09</v>
      </c>
      <c r="M275" s="14">
        <v>2138.78</v>
      </c>
      <c r="N275" s="14">
        <v>2141.12</v>
      </c>
      <c r="O275" s="14">
        <v>2142.37</v>
      </c>
      <c r="P275" s="14">
        <v>2165.13</v>
      </c>
      <c r="Q275" s="14">
        <v>2156.89</v>
      </c>
      <c r="R275" s="14">
        <v>2176.51</v>
      </c>
      <c r="S275" s="14">
        <v>2189.28</v>
      </c>
      <c r="T275" s="14">
        <v>2184.94</v>
      </c>
      <c r="U275" s="14">
        <v>2179.88</v>
      </c>
      <c r="V275" s="14">
        <v>2184.83</v>
      </c>
      <c r="W275" s="14">
        <v>2146.5</v>
      </c>
      <c r="X275" s="14">
        <v>1953.95</v>
      </c>
      <c r="Y275" s="14">
        <v>1751.41</v>
      </c>
    </row>
    <row r="276" spans="1:25" ht="15.75">
      <c r="A276" s="9" t="str">
        <f>A$66</f>
        <v>03.01.2022</v>
      </c>
      <c r="B276" s="14">
        <v>1668.16</v>
      </c>
      <c r="C276" s="14">
        <v>1589.41</v>
      </c>
      <c r="D276" s="14">
        <v>1557.83</v>
      </c>
      <c r="E276" s="14">
        <v>1551.3</v>
      </c>
      <c r="F276" s="14">
        <v>1585.14</v>
      </c>
      <c r="G276" s="14">
        <v>1610.63</v>
      </c>
      <c r="H276" s="14">
        <v>1655.6</v>
      </c>
      <c r="I276" s="14">
        <v>1754.32</v>
      </c>
      <c r="J276" s="14">
        <v>1960.76</v>
      </c>
      <c r="K276" s="14">
        <v>2106.2</v>
      </c>
      <c r="L276" s="14">
        <v>2170.17</v>
      </c>
      <c r="M276" s="14">
        <v>2178.15</v>
      </c>
      <c r="N276" s="14">
        <v>2190</v>
      </c>
      <c r="O276" s="14">
        <v>2191.05</v>
      </c>
      <c r="P276" s="14">
        <v>2190.2</v>
      </c>
      <c r="Q276" s="14">
        <v>2185.37</v>
      </c>
      <c r="R276" s="14">
        <v>2202.17</v>
      </c>
      <c r="S276" s="14">
        <v>2215.87</v>
      </c>
      <c r="T276" s="14">
        <v>2207.15</v>
      </c>
      <c r="U276" s="14">
        <v>2194.63</v>
      </c>
      <c r="V276" s="14">
        <v>2193.99</v>
      </c>
      <c r="W276" s="14">
        <v>2123.52</v>
      </c>
      <c r="X276" s="14">
        <v>1902.61</v>
      </c>
      <c r="Y276" s="14">
        <v>1708.09</v>
      </c>
    </row>
    <row r="277" spans="1:25" ht="15.75">
      <c r="A277" s="9" t="str">
        <f>A$67</f>
        <v>04.01.2022</v>
      </c>
      <c r="B277" s="14">
        <v>1658.89</v>
      </c>
      <c r="C277" s="14">
        <v>1579.81</v>
      </c>
      <c r="D277" s="14">
        <v>1494.72</v>
      </c>
      <c r="E277" s="14">
        <v>1462.8</v>
      </c>
      <c r="F277" s="14">
        <v>1486.28</v>
      </c>
      <c r="G277" s="14">
        <v>1531.03</v>
      </c>
      <c r="H277" s="14">
        <v>1570.91</v>
      </c>
      <c r="I277" s="14">
        <v>1709.29</v>
      </c>
      <c r="J277" s="14">
        <v>1912.49</v>
      </c>
      <c r="K277" s="14">
        <v>2086.87</v>
      </c>
      <c r="L277" s="14">
        <v>2148.5</v>
      </c>
      <c r="M277" s="14">
        <v>2181.89</v>
      </c>
      <c r="N277" s="14">
        <v>2180.71</v>
      </c>
      <c r="O277" s="14">
        <v>2188.26</v>
      </c>
      <c r="P277" s="14">
        <v>2186.03</v>
      </c>
      <c r="Q277" s="14">
        <v>2175.51</v>
      </c>
      <c r="R277" s="14">
        <v>2196.05</v>
      </c>
      <c r="S277" s="14">
        <v>2209.69</v>
      </c>
      <c r="T277" s="14">
        <v>2209.19</v>
      </c>
      <c r="U277" s="14">
        <v>2204.93</v>
      </c>
      <c r="V277" s="14">
        <v>2200.96</v>
      </c>
      <c r="W277" s="14">
        <v>2135.73</v>
      </c>
      <c r="X277" s="14">
        <v>1936.73</v>
      </c>
      <c r="Y277" s="14">
        <v>1726.93</v>
      </c>
    </row>
    <row r="278" spans="1:25" ht="15.75">
      <c r="A278" s="9" t="str">
        <f>A$68</f>
        <v>05.01.2022</v>
      </c>
      <c r="B278" s="14">
        <v>1711.81</v>
      </c>
      <c r="C278" s="14">
        <v>1658.6</v>
      </c>
      <c r="D278" s="14">
        <v>1601.62</v>
      </c>
      <c r="E278" s="14">
        <v>1580.31</v>
      </c>
      <c r="F278" s="14">
        <v>1602.58</v>
      </c>
      <c r="G278" s="14">
        <v>1656.21</v>
      </c>
      <c r="H278" s="14">
        <v>1692.11</v>
      </c>
      <c r="I278" s="14">
        <v>1767.32</v>
      </c>
      <c r="J278" s="14">
        <v>2052.14</v>
      </c>
      <c r="K278" s="14">
        <v>2144.53</v>
      </c>
      <c r="L278" s="14">
        <v>2244.42</v>
      </c>
      <c r="M278" s="14">
        <v>2287.42</v>
      </c>
      <c r="N278" s="14">
        <v>2290.25</v>
      </c>
      <c r="O278" s="14">
        <v>2294.34</v>
      </c>
      <c r="P278" s="14">
        <v>2288.74</v>
      </c>
      <c r="Q278" s="14">
        <v>2272.8</v>
      </c>
      <c r="R278" s="14">
        <v>2304.4</v>
      </c>
      <c r="S278" s="14">
        <v>2320.6</v>
      </c>
      <c r="T278" s="14">
        <v>2312.03</v>
      </c>
      <c r="U278" s="14">
        <v>2296.47</v>
      </c>
      <c r="V278" s="14">
        <v>2254.15</v>
      </c>
      <c r="W278" s="14">
        <v>2140.5</v>
      </c>
      <c r="X278" s="14">
        <v>1932.48</v>
      </c>
      <c r="Y278" s="14">
        <v>1710.41</v>
      </c>
    </row>
    <row r="279" spans="1:25" ht="15.75">
      <c r="A279" s="9" t="str">
        <f>A$69</f>
        <v>06.01.2022</v>
      </c>
      <c r="B279" s="14">
        <v>1696.23</v>
      </c>
      <c r="C279" s="14">
        <v>1659.06</v>
      </c>
      <c r="D279" s="14">
        <v>1594.73</v>
      </c>
      <c r="E279" s="14">
        <v>1584.8</v>
      </c>
      <c r="F279" s="14">
        <v>1612.5</v>
      </c>
      <c r="G279" s="14">
        <v>1661.37</v>
      </c>
      <c r="H279" s="14">
        <v>1677.71</v>
      </c>
      <c r="I279" s="14">
        <v>1741.67</v>
      </c>
      <c r="J279" s="14">
        <v>2060.13</v>
      </c>
      <c r="K279" s="14">
        <v>2131.05</v>
      </c>
      <c r="L279" s="14">
        <v>2254.71</v>
      </c>
      <c r="M279" s="14">
        <v>2297.39</v>
      </c>
      <c r="N279" s="14">
        <v>2299.89</v>
      </c>
      <c r="O279" s="14">
        <v>2321.9</v>
      </c>
      <c r="P279" s="14">
        <v>2320.89</v>
      </c>
      <c r="Q279" s="14">
        <v>2305.56</v>
      </c>
      <c r="R279" s="14">
        <v>2338.65</v>
      </c>
      <c r="S279" s="14">
        <v>2353.33</v>
      </c>
      <c r="T279" s="14">
        <v>2348.61</v>
      </c>
      <c r="U279" s="14">
        <v>2338.26</v>
      </c>
      <c r="V279" s="14">
        <v>2317.04</v>
      </c>
      <c r="W279" s="14">
        <v>2212.86</v>
      </c>
      <c r="X279" s="14">
        <v>2105.96</v>
      </c>
      <c r="Y279" s="14">
        <v>1796.6</v>
      </c>
    </row>
    <row r="280" spans="1:25" ht="15.75">
      <c r="A280" s="9" t="str">
        <f>A$70</f>
        <v>07.01.2022</v>
      </c>
      <c r="B280" s="14">
        <v>1881.17</v>
      </c>
      <c r="C280" s="14">
        <v>1713.9</v>
      </c>
      <c r="D280" s="14">
        <v>1675.87</v>
      </c>
      <c r="E280" s="14">
        <v>1628.74</v>
      </c>
      <c r="F280" s="14">
        <v>1665.2</v>
      </c>
      <c r="G280" s="14">
        <v>1699.75</v>
      </c>
      <c r="H280" s="14">
        <v>1717.8</v>
      </c>
      <c r="I280" s="14">
        <v>1878.86</v>
      </c>
      <c r="J280" s="14">
        <v>2070.12</v>
      </c>
      <c r="K280" s="14">
        <v>2149.89</v>
      </c>
      <c r="L280" s="14">
        <v>2265.2</v>
      </c>
      <c r="M280" s="14">
        <v>2314.92</v>
      </c>
      <c r="N280" s="14">
        <v>2310.79</v>
      </c>
      <c r="O280" s="14">
        <v>2318.77</v>
      </c>
      <c r="P280" s="14">
        <v>2318.21</v>
      </c>
      <c r="Q280" s="14">
        <v>2308.11</v>
      </c>
      <c r="R280" s="14">
        <v>2342.46</v>
      </c>
      <c r="S280" s="14">
        <v>2373.66</v>
      </c>
      <c r="T280" s="14">
        <v>2371.82</v>
      </c>
      <c r="U280" s="14">
        <v>2358.69</v>
      </c>
      <c r="V280" s="14">
        <v>2350.37</v>
      </c>
      <c r="W280" s="14">
        <v>2270.67</v>
      </c>
      <c r="X280" s="14">
        <v>2141.64</v>
      </c>
      <c r="Y280" s="14">
        <v>1921.89</v>
      </c>
    </row>
    <row r="281" spans="1:25" ht="15.75">
      <c r="A281" s="9" t="str">
        <f>A$71</f>
        <v>08.01.2022</v>
      </c>
      <c r="B281" s="14">
        <v>1789.66</v>
      </c>
      <c r="C281" s="14">
        <v>1698.49</v>
      </c>
      <c r="D281" s="14">
        <v>1645.42</v>
      </c>
      <c r="E281" s="14">
        <v>1644.64</v>
      </c>
      <c r="F281" s="14">
        <v>1676.65</v>
      </c>
      <c r="G281" s="14">
        <v>1691.39</v>
      </c>
      <c r="H281" s="14">
        <v>1727.29</v>
      </c>
      <c r="I281" s="14">
        <v>1831.55</v>
      </c>
      <c r="J281" s="14">
        <v>2104.8</v>
      </c>
      <c r="K281" s="14">
        <v>2219.29</v>
      </c>
      <c r="L281" s="14">
        <v>2289.49</v>
      </c>
      <c r="M281" s="14">
        <v>2307.7</v>
      </c>
      <c r="N281" s="14">
        <v>2316.94</v>
      </c>
      <c r="O281" s="14">
        <v>2320.7</v>
      </c>
      <c r="P281" s="14">
        <v>2323.4</v>
      </c>
      <c r="Q281" s="14">
        <v>2312.93</v>
      </c>
      <c r="R281" s="14">
        <v>2404.03</v>
      </c>
      <c r="S281" s="14">
        <v>2489.29</v>
      </c>
      <c r="T281" s="14">
        <v>2482.78</v>
      </c>
      <c r="U281" s="14">
        <v>2366.28</v>
      </c>
      <c r="V281" s="14">
        <v>2313.45</v>
      </c>
      <c r="W281" s="14">
        <v>2270.2</v>
      </c>
      <c r="X281" s="14">
        <v>2142.2</v>
      </c>
      <c r="Y281" s="14">
        <v>1821.58</v>
      </c>
    </row>
    <row r="282" spans="1:25" ht="15.75">
      <c r="A282" s="9" t="str">
        <f>A$72</f>
        <v>09.01.2022</v>
      </c>
      <c r="B282" s="14">
        <v>1679.58</v>
      </c>
      <c r="C282" s="14">
        <v>1593.8</v>
      </c>
      <c r="D282" s="14">
        <v>1535.04</v>
      </c>
      <c r="E282" s="14">
        <v>1521.13</v>
      </c>
      <c r="F282" s="14">
        <v>1527.96</v>
      </c>
      <c r="G282" s="14">
        <v>1557.46</v>
      </c>
      <c r="H282" s="14">
        <v>1586.08</v>
      </c>
      <c r="I282" s="14">
        <v>1686.59</v>
      </c>
      <c r="J282" s="14">
        <v>1931.51</v>
      </c>
      <c r="K282" s="14">
        <v>2111.17</v>
      </c>
      <c r="L282" s="14">
        <v>2221.77</v>
      </c>
      <c r="M282" s="14">
        <v>2263.58</v>
      </c>
      <c r="N282" s="14">
        <v>2267.67</v>
      </c>
      <c r="O282" s="14">
        <v>2267.78</v>
      </c>
      <c r="P282" s="14">
        <v>2260.08</v>
      </c>
      <c r="Q282" s="14">
        <v>2261.14</v>
      </c>
      <c r="R282" s="14">
        <v>2299.23</v>
      </c>
      <c r="S282" s="14">
        <v>2349.23</v>
      </c>
      <c r="T282" s="14">
        <v>2336.68</v>
      </c>
      <c r="U282" s="14">
        <v>2302.85</v>
      </c>
      <c r="V282" s="14">
        <v>2269.8</v>
      </c>
      <c r="W282" s="14">
        <v>2193.2</v>
      </c>
      <c r="X282" s="14">
        <v>1916.89</v>
      </c>
      <c r="Y282" s="14">
        <v>1694.95</v>
      </c>
    </row>
    <row r="283" spans="1:25" ht="15.75">
      <c r="A283" s="9" t="str">
        <f>A$73</f>
        <v>10.01.2022</v>
      </c>
      <c r="B283" s="14">
        <v>1624.29</v>
      </c>
      <c r="C283" s="14">
        <v>1543.24</v>
      </c>
      <c r="D283" s="14">
        <v>1479.02</v>
      </c>
      <c r="E283" s="14">
        <v>1484.64</v>
      </c>
      <c r="F283" s="14">
        <v>1537.88</v>
      </c>
      <c r="G283" s="14">
        <v>1625.4</v>
      </c>
      <c r="H283" s="14">
        <v>1712.68</v>
      </c>
      <c r="I283" s="14">
        <v>1993.69</v>
      </c>
      <c r="J283" s="14">
        <v>2221.2</v>
      </c>
      <c r="K283" s="14">
        <v>2256.9</v>
      </c>
      <c r="L283" s="14">
        <v>2287.86</v>
      </c>
      <c r="M283" s="14">
        <v>2295.3</v>
      </c>
      <c r="N283" s="14">
        <v>2278.06</v>
      </c>
      <c r="O283" s="14">
        <v>2288.92</v>
      </c>
      <c r="P283" s="14">
        <v>2284.48</v>
      </c>
      <c r="Q283" s="14">
        <v>2266.24</v>
      </c>
      <c r="R283" s="14">
        <v>2282.27</v>
      </c>
      <c r="S283" s="14">
        <v>2289.18</v>
      </c>
      <c r="T283" s="14">
        <v>2283.85</v>
      </c>
      <c r="U283" s="14">
        <v>2282.25</v>
      </c>
      <c r="V283" s="14">
        <v>2233.04</v>
      </c>
      <c r="W283" s="14">
        <v>2139.27</v>
      </c>
      <c r="X283" s="14">
        <v>1866.91</v>
      </c>
      <c r="Y283" s="14">
        <v>1658.65</v>
      </c>
    </row>
    <row r="284" spans="1:25" ht="15.75">
      <c r="A284" s="9" t="str">
        <f>A$74</f>
        <v>11.01.2022</v>
      </c>
      <c r="B284" s="14">
        <v>1666.24</v>
      </c>
      <c r="C284" s="14">
        <v>1595.3</v>
      </c>
      <c r="D284" s="14">
        <v>1557.94</v>
      </c>
      <c r="E284" s="14">
        <v>1561.85</v>
      </c>
      <c r="F284" s="14">
        <v>1608.65</v>
      </c>
      <c r="G284" s="14">
        <v>1671.1</v>
      </c>
      <c r="H284" s="14">
        <v>1888.01</v>
      </c>
      <c r="I284" s="14">
        <v>2213.42</v>
      </c>
      <c r="J284" s="14">
        <v>2326.89</v>
      </c>
      <c r="K284" s="14">
        <v>2356.04</v>
      </c>
      <c r="L284" s="14">
        <v>2368.89</v>
      </c>
      <c r="M284" s="14">
        <v>2384.96</v>
      </c>
      <c r="N284" s="14">
        <v>2365.17</v>
      </c>
      <c r="O284" s="14">
        <v>2372.01</v>
      </c>
      <c r="P284" s="14">
        <v>2369.52</v>
      </c>
      <c r="Q284" s="14">
        <v>2350.6</v>
      </c>
      <c r="R284" s="14">
        <v>2369.42</v>
      </c>
      <c r="S284" s="14">
        <v>2379.96</v>
      </c>
      <c r="T284" s="14">
        <v>2375.29</v>
      </c>
      <c r="U284" s="14">
        <v>2372.29</v>
      </c>
      <c r="V284" s="14">
        <v>2317.97</v>
      </c>
      <c r="W284" s="14">
        <v>2225.07</v>
      </c>
      <c r="X284" s="14">
        <v>2040.43</v>
      </c>
      <c r="Y284" s="14">
        <v>1713.45</v>
      </c>
    </row>
    <row r="285" spans="1:25" ht="15.75">
      <c r="A285" s="9" t="str">
        <f>A$75</f>
        <v>12.01.2022</v>
      </c>
      <c r="B285" s="14">
        <v>1659.86</v>
      </c>
      <c r="C285" s="14">
        <v>1591.17</v>
      </c>
      <c r="D285" s="14">
        <v>1543.9</v>
      </c>
      <c r="E285" s="14">
        <v>1544.44</v>
      </c>
      <c r="F285" s="14">
        <v>1569.54</v>
      </c>
      <c r="G285" s="14">
        <v>1670.68</v>
      </c>
      <c r="H285" s="14">
        <v>1887.13</v>
      </c>
      <c r="I285" s="14">
        <v>2229.24</v>
      </c>
      <c r="J285" s="14">
        <v>2372.68</v>
      </c>
      <c r="K285" s="14">
        <v>2408.26</v>
      </c>
      <c r="L285" s="14">
        <v>2431.8</v>
      </c>
      <c r="M285" s="14">
        <v>2452.09</v>
      </c>
      <c r="N285" s="14">
        <v>2438.98</v>
      </c>
      <c r="O285" s="14">
        <v>2443.84</v>
      </c>
      <c r="P285" s="14">
        <v>2439.04</v>
      </c>
      <c r="Q285" s="14">
        <v>2416.88</v>
      </c>
      <c r="R285" s="14">
        <v>2427.87</v>
      </c>
      <c r="S285" s="14">
        <v>2432.09</v>
      </c>
      <c r="T285" s="14">
        <v>2427.74</v>
      </c>
      <c r="U285" s="14">
        <v>2424.79</v>
      </c>
      <c r="V285" s="14">
        <v>2344.65</v>
      </c>
      <c r="W285" s="14">
        <v>2248.11</v>
      </c>
      <c r="X285" s="14">
        <v>2053.48</v>
      </c>
      <c r="Y285" s="14">
        <v>1767.45</v>
      </c>
    </row>
    <row r="286" spans="1:25" ht="15.75">
      <c r="A286" s="9" t="str">
        <f>A$76</f>
        <v>13.01.2022</v>
      </c>
      <c r="B286" s="14">
        <v>1658.64</v>
      </c>
      <c r="C286" s="14">
        <v>1589.55</v>
      </c>
      <c r="D286" s="14">
        <v>1527.5</v>
      </c>
      <c r="E286" s="14">
        <v>1521.75</v>
      </c>
      <c r="F286" s="14">
        <v>1588.1</v>
      </c>
      <c r="G286" s="14">
        <v>1667.54</v>
      </c>
      <c r="H286" s="14">
        <v>1942.33</v>
      </c>
      <c r="I286" s="14">
        <v>2221.46</v>
      </c>
      <c r="J286" s="14">
        <v>2329.86</v>
      </c>
      <c r="K286" s="14">
        <v>2354.25</v>
      </c>
      <c r="L286" s="14">
        <v>2362.55</v>
      </c>
      <c r="M286" s="14">
        <v>2374.69</v>
      </c>
      <c r="N286" s="14">
        <v>2364.25</v>
      </c>
      <c r="O286" s="14">
        <v>2370.26</v>
      </c>
      <c r="P286" s="14">
        <v>2368.08</v>
      </c>
      <c r="Q286" s="14">
        <v>2344.15</v>
      </c>
      <c r="R286" s="14">
        <v>2351.8</v>
      </c>
      <c r="S286" s="14">
        <v>2373.24</v>
      </c>
      <c r="T286" s="14">
        <v>2370.04</v>
      </c>
      <c r="U286" s="14">
        <v>2359.34</v>
      </c>
      <c r="V286" s="14">
        <v>2306.6</v>
      </c>
      <c r="W286" s="14">
        <v>2150.11</v>
      </c>
      <c r="X286" s="14">
        <v>2050.16</v>
      </c>
      <c r="Y286" s="14">
        <v>1723.86</v>
      </c>
    </row>
    <row r="287" spans="1:25" ht="15.75">
      <c r="A287" s="9" t="str">
        <f>A$77</f>
        <v>14.01.2022</v>
      </c>
      <c r="B287" s="14">
        <v>1647.32</v>
      </c>
      <c r="C287" s="14">
        <v>1581.16</v>
      </c>
      <c r="D287" s="14">
        <v>1536.24</v>
      </c>
      <c r="E287" s="14">
        <v>1550.91</v>
      </c>
      <c r="F287" s="14">
        <v>1578.5</v>
      </c>
      <c r="G287" s="14">
        <v>1681.93</v>
      </c>
      <c r="H287" s="14">
        <v>1888.76</v>
      </c>
      <c r="I287" s="14">
        <v>2215.66</v>
      </c>
      <c r="J287" s="14">
        <v>2303.48</v>
      </c>
      <c r="K287" s="14">
        <v>2324.09</v>
      </c>
      <c r="L287" s="14">
        <v>2331.69</v>
      </c>
      <c r="M287" s="14">
        <v>2341.75</v>
      </c>
      <c r="N287" s="14">
        <v>2329.71</v>
      </c>
      <c r="O287" s="14">
        <v>2333.76</v>
      </c>
      <c r="P287" s="14">
        <v>2329.99</v>
      </c>
      <c r="Q287" s="14">
        <v>2306.06</v>
      </c>
      <c r="R287" s="14">
        <v>2316.5</v>
      </c>
      <c r="S287" s="14">
        <v>2327.94</v>
      </c>
      <c r="T287" s="14">
        <v>2322.65</v>
      </c>
      <c r="U287" s="14">
        <v>2311.62</v>
      </c>
      <c r="V287" s="14">
        <v>2258.48</v>
      </c>
      <c r="W287" s="14">
        <v>2225.1</v>
      </c>
      <c r="X287" s="14">
        <v>2015.19</v>
      </c>
      <c r="Y287" s="14">
        <v>1676.24</v>
      </c>
    </row>
    <row r="288" spans="1:25" ht="15.75">
      <c r="A288" s="9" t="str">
        <f>A$78</f>
        <v>15.01.2022</v>
      </c>
      <c r="B288" s="14">
        <v>1794.16</v>
      </c>
      <c r="C288" s="14">
        <v>1715.52</v>
      </c>
      <c r="D288" s="14">
        <v>1696.97</v>
      </c>
      <c r="E288" s="14">
        <v>1683.24</v>
      </c>
      <c r="F288" s="14">
        <v>1721.24</v>
      </c>
      <c r="G288" s="14">
        <v>1781.34</v>
      </c>
      <c r="H288" s="14">
        <v>1864.42</v>
      </c>
      <c r="I288" s="14">
        <v>2070.67</v>
      </c>
      <c r="J288" s="14">
        <v>2315.58</v>
      </c>
      <c r="K288" s="14">
        <v>2383.55</v>
      </c>
      <c r="L288" s="14">
        <v>2429.02</v>
      </c>
      <c r="M288" s="14">
        <v>2438.85</v>
      </c>
      <c r="N288" s="14">
        <v>2432.19</v>
      </c>
      <c r="O288" s="14">
        <v>2431</v>
      </c>
      <c r="P288" s="14">
        <v>2424.47</v>
      </c>
      <c r="Q288" s="14">
        <v>2397.11</v>
      </c>
      <c r="R288" s="14">
        <v>2423.1</v>
      </c>
      <c r="S288" s="14">
        <v>2438.33</v>
      </c>
      <c r="T288" s="14">
        <v>2434.71</v>
      </c>
      <c r="U288" s="14">
        <v>2401.61</v>
      </c>
      <c r="V288" s="14">
        <v>2384</v>
      </c>
      <c r="W288" s="14">
        <v>2326.2</v>
      </c>
      <c r="X288" s="14">
        <v>2154.97</v>
      </c>
      <c r="Y288" s="14">
        <v>1855.13</v>
      </c>
    </row>
    <row r="289" spans="1:25" ht="15.75">
      <c r="A289" s="9" t="str">
        <f>A$79</f>
        <v>16.01.2022</v>
      </c>
      <c r="B289" s="14">
        <v>1787.14</v>
      </c>
      <c r="C289" s="14">
        <v>1700.69</v>
      </c>
      <c r="D289" s="14">
        <v>1680.73</v>
      </c>
      <c r="E289" s="14">
        <v>1679.84</v>
      </c>
      <c r="F289" s="14">
        <v>1683.73</v>
      </c>
      <c r="G289" s="14">
        <v>1702.36</v>
      </c>
      <c r="H289" s="14">
        <v>1720.4</v>
      </c>
      <c r="I289" s="14">
        <v>1837.69</v>
      </c>
      <c r="J289" s="14">
        <v>2069.67</v>
      </c>
      <c r="K289" s="14">
        <v>2264.26</v>
      </c>
      <c r="L289" s="14">
        <v>2322.62</v>
      </c>
      <c r="M289" s="14">
        <v>2328.92</v>
      </c>
      <c r="N289" s="14">
        <v>2332.13</v>
      </c>
      <c r="O289" s="14">
        <v>2328.46</v>
      </c>
      <c r="P289" s="14">
        <v>2333.2</v>
      </c>
      <c r="Q289" s="14">
        <v>2332.44</v>
      </c>
      <c r="R289" s="14">
        <v>2369.27</v>
      </c>
      <c r="S289" s="14">
        <v>2427.78</v>
      </c>
      <c r="T289" s="14">
        <v>2437.83</v>
      </c>
      <c r="U289" s="14">
        <v>2390.2</v>
      </c>
      <c r="V289" s="14">
        <v>2365.86</v>
      </c>
      <c r="W289" s="14">
        <v>2336.46</v>
      </c>
      <c r="X289" s="14">
        <v>2156.11</v>
      </c>
      <c r="Y289" s="14">
        <v>1883.87</v>
      </c>
    </row>
    <row r="290" spans="1:25" ht="15.75">
      <c r="A290" s="9" t="str">
        <f>A$80</f>
        <v>17.01.2022</v>
      </c>
      <c r="B290" s="14">
        <v>1738.1</v>
      </c>
      <c r="C290" s="14">
        <v>1680.73</v>
      </c>
      <c r="D290" s="14">
        <v>1643.14</v>
      </c>
      <c r="E290" s="14">
        <v>1633.04</v>
      </c>
      <c r="F290" s="14">
        <v>1660.96</v>
      </c>
      <c r="G290" s="14">
        <v>1709.46</v>
      </c>
      <c r="H290" s="14">
        <v>1948.45</v>
      </c>
      <c r="I290" s="14">
        <v>2288.09</v>
      </c>
      <c r="J290" s="14">
        <v>2362.51</v>
      </c>
      <c r="K290" s="14">
        <v>2382.67</v>
      </c>
      <c r="L290" s="14">
        <v>2398.54</v>
      </c>
      <c r="M290" s="14">
        <v>2411.31</v>
      </c>
      <c r="N290" s="14">
        <v>2396.34</v>
      </c>
      <c r="O290" s="14">
        <v>2399.47</v>
      </c>
      <c r="P290" s="14">
        <v>2396.43</v>
      </c>
      <c r="Q290" s="14">
        <v>2370.25</v>
      </c>
      <c r="R290" s="14">
        <v>2369.94</v>
      </c>
      <c r="S290" s="14">
        <v>2376.57</v>
      </c>
      <c r="T290" s="14">
        <v>2362.01</v>
      </c>
      <c r="U290" s="14">
        <v>2353.84</v>
      </c>
      <c r="V290" s="14">
        <v>2311.75</v>
      </c>
      <c r="W290" s="14">
        <v>2212.03</v>
      </c>
      <c r="X290" s="14">
        <v>1913.58</v>
      </c>
      <c r="Y290" s="14">
        <v>1696.97</v>
      </c>
    </row>
    <row r="291" spans="1:25" ht="15.75">
      <c r="A291" s="9" t="str">
        <f>A$81</f>
        <v>18.01.2022</v>
      </c>
      <c r="B291" s="14">
        <v>1674.93</v>
      </c>
      <c r="C291" s="14">
        <v>1600.28</v>
      </c>
      <c r="D291" s="14">
        <v>1557.32</v>
      </c>
      <c r="E291" s="14">
        <v>1564.56</v>
      </c>
      <c r="F291" s="14">
        <v>1580.95</v>
      </c>
      <c r="G291" s="14">
        <v>1702.02</v>
      </c>
      <c r="H291" s="14">
        <v>1912.35</v>
      </c>
      <c r="I291" s="14">
        <v>2252.21</v>
      </c>
      <c r="J291" s="14">
        <v>2366.81</v>
      </c>
      <c r="K291" s="14">
        <v>2396.99</v>
      </c>
      <c r="L291" s="14">
        <v>2417.94</v>
      </c>
      <c r="M291" s="14">
        <v>2431.54</v>
      </c>
      <c r="N291" s="14">
        <v>2415.52</v>
      </c>
      <c r="O291" s="14">
        <v>2425.18</v>
      </c>
      <c r="P291" s="14">
        <v>2422.7</v>
      </c>
      <c r="Q291" s="14">
        <v>2393.47</v>
      </c>
      <c r="R291" s="14">
        <v>2396.93</v>
      </c>
      <c r="S291" s="14">
        <v>2408.27</v>
      </c>
      <c r="T291" s="14">
        <v>2402.02</v>
      </c>
      <c r="U291" s="14">
        <v>2404.62</v>
      </c>
      <c r="V291" s="14">
        <v>2337.42</v>
      </c>
      <c r="W291" s="14">
        <v>2273.38</v>
      </c>
      <c r="X291" s="14">
        <v>2029.61</v>
      </c>
      <c r="Y291" s="14">
        <v>1711.96</v>
      </c>
    </row>
    <row r="292" spans="1:25" ht="15.75">
      <c r="A292" s="9" t="str">
        <f>A$82</f>
        <v>19.01.2022</v>
      </c>
      <c r="B292" s="14">
        <v>1666.71</v>
      </c>
      <c r="C292" s="14">
        <v>1590.93</v>
      </c>
      <c r="D292" s="14">
        <v>1562.47</v>
      </c>
      <c r="E292" s="14">
        <v>1552.58</v>
      </c>
      <c r="F292" s="14">
        <v>1592.19</v>
      </c>
      <c r="G292" s="14">
        <v>1702.45</v>
      </c>
      <c r="H292" s="14">
        <v>1966.3</v>
      </c>
      <c r="I292" s="14">
        <v>2255.21</v>
      </c>
      <c r="J292" s="14">
        <v>2357.98</v>
      </c>
      <c r="K292" s="14">
        <v>2394.11</v>
      </c>
      <c r="L292" s="14">
        <v>2405.48</v>
      </c>
      <c r="M292" s="14">
        <v>2405.69</v>
      </c>
      <c r="N292" s="14">
        <v>2386</v>
      </c>
      <c r="O292" s="14">
        <v>2388.41</v>
      </c>
      <c r="P292" s="14">
        <v>2412.19</v>
      </c>
      <c r="Q292" s="14">
        <v>2376.53</v>
      </c>
      <c r="R292" s="14">
        <v>2393.72</v>
      </c>
      <c r="S292" s="14">
        <v>2450.76</v>
      </c>
      <c r="T292" s="14">
        <v>2431.58</v>
      </c>
      <c r="U292" s="14">
        <v>2403.04</v>
      </c>
      <c r="V292" s="14">
        <v>2360.87</v>
      </c>
      <c r="W292" s="14">
        <v>2323.44</v>
      </c>
      <c r="X292" s="14">
        <v>2113.91</v>
      </c>
      <c r="Y292" s="14">
        <v>1872.87</v>
      </c>
    </row>
    <row r="293" spans="1:25" ht="15.75">
      <c r="A293" s="9" t="str">
        <f>A$83</f>
        <v>20.01.2022</v>
      </c>
      <c r="B293" s="14">
        <v>1731.25</v>
      </c>
      <c r="C293" s="14">
        <v>1667.96</v>
      </c>
      <c r="D293" s="14">
        <v>1637.64</v>
      </c>
      <c r="E293" s="14">
        <v>1627.37</v>
      </c>
      <c r="F293" s="14">
        <v>1668.49</v>
      </c>
      <c r="G293" s="14">
        <v>1767.71</v>
      </c>
      <c r="H293" s="14">
        <v>2050.2</v>
      </c>
      <c r="I293" s="14">
        <v>2281.89</v>
      </c>
      <c r="J293" s="14">
        <v>2370.84</v>
      </c>
      <c r="K293" s="14">
        <v>2410.28</v>
      </c>
      <c r="L293" s="14">
        <v>2425.6</v>
      </c>
      <c r="M293" s="14">
        <v>2435.02</v>
      </c>
      <c r="N293" s="14">
        <v>2406.57</v>
      </c>
      <c r="O293" s="14">
        <v>2419.68</v>
      </c>
      <c r="P293" s="14">
        <v>2429.51</v>
      </c>
      <c r="Q293" s="14">
        <v>2396.37</v>
      </c>
      <c r="R293" s="14">
        <v>2406.45</v>
      </c>
      <c r="S293" s="14">
        <v>2416.49</v>
      </c>
      <c r="T293" s="14">
        <v>2420.72</v>
      </c>
      <c r="U293" s="14">
        <v>2420.45</v>
      </c>
      <c r="V293" s="14">
        <v>2341.04</v>
      </c>
      <c r="W293" s="14">
        <v>2297.8</v>
      </c>
      <c r="X293" s="14">
        <v>2087.48</v>
      </c>
      <c r="Y293" s="14">
        <v>1847.12</v>
      </c>
    </row>
    <row r="294" spans="1:25" ht="15.75">
      <c r="A294" s="9" t="str">
        <f>A$84</f>
        <v>21.01.2022</v>
      </c>
      <c r="B294" s="14">
        <v>1633.31</v>
      </c>
      <c r="C294" s="14">
        <v>1558.5</v>
      </c>
      <c r="D294" s="14">
        <v>1549.07</v>
      </c>
      <c r="E294" s="14">
        <v>1554.35</v>
      </c>
      <c r="F294" s="14">
        <v>1581.7</v>
      </c>
      <c r="G294" s="14">
        <v>1688.2</v>
      </c>
      <c r="H294" s="14">
        <v>1863</v>
      </c>
      <c r="I294" s="14">
        <v>2141.91</v>
      </c>
      <c r="J294" s="14">
        <v>2257.14</v>
      </c>
      <c r="K294" s="14">
        <v>2290.91</v>
      </c>
      <c r="L294" s="14">
        <v>2314</v>
      </c>
      <c r="M294" s="14">
        <v>2328.62</v>
      </c>
      <c r="N294" s="14">
        <v>2320.34</v>
      </c>
      <c r="O294" s="14">
        <v>2328.7</v>
      </c>
      <c r="P294" s="14">
        <v>2318.85</v>
      </c>
      <c r="Q294" s="14">
        <v>2295.27</v>
      </c>
      <c r="R294" s="14">
        <v>2290.14</v>
      </c>
      <c r="S294" s="14">
        <v>2302.94</v>
      </c>
      <c r="T294" s="14">
        <v>2311.99</v>
      </c>
      <c r="U294" s="14">
        <v>2323.07</v>
      </c>
      <c r="V294" s="14">
        <v>2270.86</v>
      </c>
      <c r="W294" s="14">
        <v>2270.93</v>
      </c>
      <c r="X294" s="14">
        <v>2062.37</v>
      </c>
      <c r="Y294" s="14">
        <v>1823.84</v>
      </c>
    </row>
    <row r="295" spans="1:25" ht="15.75">
      <c r="A295" s="9" t="str">
        <f>A$85</f>
        <v>22.01.2022</v>
      </c>
      <c r="B295" s="14">
        <v>1779.2</v>
      </c>
      <c r="C295" s="14">
        <v>1672.94</v>
      </c>
      <c r="D295" s="14">
        <v>1631.16</v>
      </c>
      <c r="E295" s="14">
        <v>1629.28</v>
      </c>
      <c r="F295" s="14">
        <v>1639</v>
      </c>
      <c r="G295" s="14">
        <v>1705.37</v>
      </c>
      <c r="H295" s="14">
        <v>1816.68</v>
      </c>
      <c r="I295" s="14">
        <v>1989</v>
      </c>
      <c r="J295" s="14">
        <v>2148.59</v>
      </c>
      <c r="K295" s="14">
        <v>2291.16</v>
      </c>
      <c r="L295" s="14">
        <v>2342.32</v>
      </c>
      <c r="M295" s="14">
        <v>2357.28</v>
      </c>
      <c r="N295" s="14">
        <v>2357.24</v>
      </c>
      <c r="O295" s="14">
        <v>2355.88</v>
      </c>
      <c r="P295" s="14">
        <v>2351.79</v>
      </c>
      <c r="Q295" s="14">
        <v>2332.32</v>
      </c>
      <c r="R295" s="14">
        <v>2347.47</v>
      </c>
      <c r="S295" s="14">
        <v>2429.82</v>
      </c>
      <c r="T295" s="14">
        <v>2427.55</v>
      </c>
      <c r="U295" s="14">
        <v>2338.25</v>
      </c>
      <c r="V295" s="14">
        <v>2327.54</v>
      </c>
      <c r="W295" s="14">
        <v>2267.39</v>
      </c>
      <c r="X295" s="14">
        <v>2085.43</v>
      </c>
      <c r="Y295" s="14">
        <v>1973.62</v>
      </c>
    </row>
    <row r="296" spans="1:25" ht="15.75">
      <c r="A296" s="9" t="str">
        <f>A$86</f>
        <v>23.01.2022</v>
      </c>
      <c r="B296" s="14">
        <v>1806.71</v>
      </c>
      <c r="C296" s="14">
        <v>1697.05</v>
      </c>
      <c r="D296" s="14">
        <v>1644.2</v>
      </c>
      <c r="E296" s="14">
        <v>1638.53</v>
      </c>
      <c r="F296" s="14">
        <v>1642.1</v>
      </c>
      <c r="G296" s="14">
        <v>1663.71</v>
      </c>
      <c r="H296" s="14">
        <v>1708.87</v>
      </c>
      <c r="I296" s="14">
        <v>1795.12</v>
      </c>
      <c r="J296" s="14">
        <v>2005.24</v>
      </c>
      <c r="K296" s="14">
        <v>2147.88</v>
      </c>
      <c r="L296" s="14">
        <v>2214.65</v>
      </c>
      <c r="M296" s="14">
        <v>2241.83</v>
      </c>
      <c r="N296" s="14">
        <v>2230.3</v>
      </c>
      <c r="O296" s="14">
        <v>2227.78</v>
      </c>
      <c r="P296" s="14">
        <v>2234.18</v>
      </c>
      <c r="Q296" s="14">
        <v>2207.11</v>
      </c>
      <c r="R296" s="14">
        <v>2237.54</v>
      </c>
      <c r="S296" s="14">
        <v>2270.13</v>
      </c>
      <c r="T296" s="14">
        <v>2275.38</v>
      </c>
      <c r="U296" s="14">
        <v>2262.97</v>
      </c>
      <c r="V296" s="14">
        <v>2263.02</v>
      </c>
      <c r="W296" s="14">
        <v>2196.14</v>
      </c>
      <c r="X296" s="14">
        <v>2035.12</v>
      </c>
      <c r="Y296" s="14">
        <v>1802.12</v>
      </c>
    </row>
    <row r="297" spans="1:25" ht="15.75">
      <c r="A297" s="9" t="str">
        <f>A$87</f>
        <v>24.01.2022</v>
      </c>
      <c r="B297" s="14">
        <v>1683.2</v>
      </c>
      <c r="C297" s="14">
        <v>1614.23</v>
      </c>
      <c r="D297" s="14">
        <v>1528.44</v>
      </c>
      <c r="E297" s="14">
        <v>1519.45</v>
      </c>
      <c r="F297" s="14">
        <v>1547.23</v>
      </c>
      <c r="G297" s="14">
        <v>1653.92</v>
      </c>
      <c r="H297" s="14">
        <v>1838.79</v>
      </c>
      <c r="I297" s="14">
        <v>2126.09</v>
      </c>
      <c r="J297" s="14">
        <v>2262.37</v>
      </c>
      <c r="K297" s="14">
        <v>2290.74</v>
      </c>
      <c r="L297" s="14">
        <v>2309.63</v>
      </c>
      <c r="M297" s="14">
        <v>2321.8</v>
      </c>
      <c r="N297" s="14">
        <v>2303.27</v>
      </c>
      <c r="O297" s="14">
        <v>2306.39</v>
      </c>
      <c r="P297" s="14">
        <v>2301.72</v>
      </c>
      <c r="Q297" s="14">
        <v>2272.64</v>
      </c>
      <c r="R297" s="14">
        <v>2267.71</v>
      </c>
      <c r="S297" s="14">
        <v>2288.52</v>
      </c>
      <c r="T297" s="14">
        <v>2266.11</v>
      </c>
      <c r="U297" s="14">
        <v>2276.42</v>
      </c>
      <c r="V297" s="14">
        <v>2176.2</v>
      </c>
      <c r="W297" s="14">
        <v>2115.66</v>
      </c>
      <c r="X297" s="14">
        <v>1981.8</v>
      </c>
      <c r="Y297" s="14">
        <v>1688.62</v>
      </c>
    </row>
    <row r="298" spans="1:25" ht="15.75">
      <c r="A298" s="9" t="str">
        <f>A$88</f>
        <v>25.01.2022</v>
      </c>
      <c r="B298" s="14">
        <v>1631.52</v>
      </c>
      <c r="C298" s="14">
        <v>1569.18</v>
      </c>
      <c r="D298" s="14">
        <v>1503.27</v>
      </c>
      <c r="E298" s="14">
        <v>1516.38</v>
      </c>
      <c r="F298" s="14">
        <v>1555.69</v>
      </c>
      <c r="G298" s="14">
        <v>1635.23</v>
      </c>
      <c r="H298" s="14">
        <v>1862.66</v>
      </c>
      <c r="I298" s="14">
        <v>2150.67</v>
      </c>
      <c r="J298" s="14">
        <v>2275.19</v>
      </c>
      <c r="K298" s="14">
        <v>2298.72</v>
      </c>
      <c r="L298" s="14">
        <v>2314.29</v>
      </c>
      <c r="M298" s="14">
        <v>2333.6</v>
      </c>
      <c r="N298" s="14">
        <v>2311.28</v>
      </c>
      <c r="O298" s="14">
        <v>2317.15</v>
      </c>
      <c r="P298" s="14">
        <v>2312.04</v>
      </c>
      <c r="Q298" s="14">
        <v>2294.63</v>
      </c>
      <c r="R298" s="14">
        <v>2290.15</v>
      </c>
      <c r="S298" s="14">
        <v>2309.27</v>
      </c>
      <c r="T298" s="14">
        <v>2310.44</v>
      </c>
      <c r="U298" s="14">
        <v>2309.17</v>
      </c>
      <c r="V298" s="14">
        <v>2208.02</v>
      </c>
      <c r="W298" s="14">
        <v>2137.04</v>
      </c>
      <c r="X298" s="14">
        <v>1857.15</v>
      </c>
      <c r="Y298" s="14">
        <v>1697.58</v>
      </c>
    </row>
    <row r="299" spans="1:25" ht="15.75">
      <c r="A299" s="9" t="str">
        <f>A$89</f>
        <v>26.01.2022</v>
      </c>
      <c r="B299" s="14">
        <v>1655.92</v>
      </c>
      <c r="C299" s="14">
        <v>1594.08</v>
      </c>
      <c r="D299" s="14">
        <v>1584.94</v>
      </c>
      <c r="E299" s="14">
        <v>1589.96</v>
      </c>
      <c r="F299" s="14">
        <v>1632.19</v>
      </c>
      <c r="G299" s="14">
        <v>1702.36</v>
      </c>
      <c r="H299" s="14">
        <v>1918.24</v>
      </c>
      <c r="I299" s="14">
        <v>2233.19</v>
      </c>
      <c r="J299" s="14">
        <v>2362.03</v>
      </c>
      <c r="K299" s="14">
        <v>2406.7</v>
      </c>
      <c r="L299" s="14">
        <v>2427.45</v>
      </c>
      <c r="M299" s="14">
        <v>2446.1</v>
      </c>
      <c r="N299" s="14">
        <v>2424.05</v>
      </c>
      <c r="O299" s="14">
        <v>2428.52</v>
      </c>
      <c r="P299" s="14">
        <v>2421.31</v>
      </c>
      <c r="Q299" s="14">
        <v>2319.63</v>
      </c>
      <c r="R299" s="14">
        <v>2313.75</v>
      </c>
      <c r="S299" s="14">
        <v>2343.86</v>
      </c>
      <c r="T299" s="14">
        <v>2315.62</v>
      </c>
      <c r="U299" s="14">
        <v>2349.58</v>
      </c>
      <c r="V299" s="14">
        <v>2242.65</v>
      </c>
      <c r="W299" s="14">
        <v>2149.96</v>
      </c>
      <c r="X299" s="14">
        <v>1945.03</v>
      </c>
      <c r="Y299" s="14">
        <v>1693.8</v>
      </c>
    </row>
    <row r="300" spans="1:25" ht="15.75">
      <c r="A300" s="9" t="str">
        <f>A$90</f>
        <v>27.01.2022</v>
      </c>
      <c r="B300" s="14">
        <v>1635.53</v>
      </c>
      <c r="C300" s="14">
        <v>1587.03</v>
      </c>
      <c r="D300" s="14">
        <v>1572.91</v>
      </c>
      <c r="E300" s="14">
        <v>1578.49</v>
      </c>
      <c r="F300" s="14">
        <v>1595.87</v>
      </c>
      <c r="G300" s="14">
        <v>1686.67</v>
      </c>
      <c r="H300" s="14">
        <v>1909.83</v>
      </c>
      <c r="I300" s="14">
        <v>2157.83</v>
      </c>
      <c r="J300" s="14">
        <v>2396.32</v>
      </c>
      <c r="K300" s="14">
        <v>2451.18</v>
      </c>
      <c r="L300" s="14">
        <v>2462.73</v>
      </c>
      <c r="M300" s="14">
        <v>2481.96</v>
      </c>
      <c r="N300" s="14">
        <v>2463.05</v>
      </c>
      <c r="O300" s="14">
        <v>2467.14</v>
      </c>
      <c r="P300" s="14">
        <v>2458.27</v>
      </c>
      <c r="Q300" s="14">
        <v>2452.49</v>
      </c>
      <c r="R300" s="14">
        <v>2447.29</v>
      </c>
      <c r="S300" s="14">
        <v>2446.69</v>
      </c>
      <c r="T300" s="14">
        <v>2455.48</v>
      </c>
      <c r="U300" s="14">
        <v>2439.87</v>
      </c>
      <c r="V300" s="14">
        <v>2290.05</v>
      </c>
      <c r="W300" s="14">
        <v>2144.41</v>
      </c>
      <c r="X300" s="14">
        <v>1931.4</v>
      </c>
      <c r="Y300" s="14">
        <v>1680.47</v>
      </c>
    </row>
    <row r="301" spans="1:25" ht="15.75">
      <c r="A301" s="9" t="str">
        <f>A$91</f>
        <v>28.01.2022</v>
      </c>
      <c r="B301" s="14">
        <v>1642.09</v>
      </c>
      <c r="C301" s="14">
        <v>1590</v>
      </c>
      <c r="D301" s="14">
        <v>1577.95</v>
      </c>
      <c r="E301" s="14">
        <v>1582.55</v>
      </c>
      <c r="F301" s="14">
        <v>1608.86</v>
      </c>
      <c r="G301" s="14">
        <v>1706.1</v>
      </c>
      <c r="H301" s="14">
        <v>1932.66</v>
      </c>
      <c r="I301" s="14">
        <v>2161.36</v>
      </c>
      <c r="J301" s="14">
        <v>2290.56</v>
      </c>
      <c r="K301" s="14">
        <v>2318.89</v>
      </c>
      <c r="L301" s="14">
        <v>2329.28</v>
      </c>
      <c r="M301" s="14">
        <v>2361.81</v>
      </c>
      <c r="N301" s="14">
        <v>2336.26</v>
      </c>
      <c r="O301" s="14">
        <v>2344.89</v>
      </c>
      <c r="P301" s="14">
        <v>2334.7</v>
      </c>
      <c r="Q301" s="14">
        <v>2327.32</v>
      </c>
      <c r="R301" s="14">
        <v>2319.73</v>
      </c>
      <c r="S301" s="14">
        <v>2314.07</v>
      </c>
      <c r="T301" s="14">
        <v>2317.48</v>
      </c>
      <c r="U301" s="14">
        <v>2356.71</v>
      </c>
      <c r="V301" s="14">
        <v>2333.35</v>
      </c>
      <c r="W301" s="14">
        <v>2288.1</v>
      </c>
      <c r="X301" s="14">
        <v>2100.67</v>
      </c>
      <c r="Y301" s="14">
        <v>1937</v>
      </c>
    </row>
    <row r="302" spans="1:25" ht="15.75">
      <c r="A302" s="9" t="str">
        <f>A$92</f>
        <v>29.01.2022</v>
      </c>
      <c r="B302" s="14">
        <v>1829.04</v>
      </c>
      <c r="C302" s="14">
        <v>1714.89</v>
      </c>
      <c r="D302" s="14">
        <v>1647.36</v>
      </c>
      <c r="E302" s="14">
        <v>1633.44</v>
      </c>
      <c r="F302" s="14">
        <v>1644.4</v>
      </c>
      <c r="G302" s="14">
        <v>1697.93</v>
      </c>
      <c r="H302" s="14">
        <v>1827.99</v>
      </c>
      <c r="I302" s="14">
        <v>1946.18</v>
      </c>
      <c r="J302" s="14">
        <v>2131.97</v>
      </c>
      <c r="K302" s="14">
        <v>2272.7</v>
      </c>
      <c r="L302" s="14">
        <v>2299.64</v>
      </c>
      <c r="M302" s="14">
        <v>2297.82</v>
      </c>
      <c r="N302" s="14">
        <v>2293.1</v>
      </c>
      <c r="O302" s="14">
        <v>2293.57</v>
      </c>
      <c r="P302" s="14">
        <v>2294.75</v>
      </c>
      <c r="Q302" s="14">
        <v>2286.3</v>
      </c>
      <c r="R302" s="14">
        <v>2292.76</v>
      </c>
      <c r="S302" s="14">
        <v>2307.39</v>
      </c>
      <c r="T302" s="14">
        <v>2310.25</v>
      </c>
      <c r="U302" s="14">
        <v>2291.79</v>
      </c>
      <c r="V302" s="14">
        <v>2283.77</v>
      </c>
      <c r="W302" s="14">
        <v>2243.56</v>
      </c>
      <c r="X302" s="14">
        <v>2043.27</v>
      </c>
      <c r="Y302" s="14">
        <v>1761.81</v>
      </c>
    </row>
    <row r="303" spans="1:25" ht="15.75">
      <c r="A303" s="9" t="str">
        <f>A$93</f>
        <v>30.01.2022</v>
      </c>
      <c r="B303" s="14">
        <v>1711.08</v>
      </c>
      <c r="C303" s="14">
        <v>1635.05</v>
      </c>
      <c r="D303" s="14">
        <v>1574.39</v>
      </c>
      <c r="E303" s="14">
        <v>1559.46</v>
      </c>
      <c r="F303" s="14">
        <v>1575.24</v>
      </c>
      <c r="G303" s="14">
        <v>1632.26</v>
      </c>
      <c r="H303" s="14">
        <v>1667.24</v>
      </c>
      <c r="I303" s="14">
        <v>1767.62</v>
      </c>
      <c r="J303" s="14">
        <v>1986.48</v>
      </c>
      <c r="K303" s="14">
        <v>2064.81</v>
      </c>
      <c r="L303" s="14">
        <v>2174.67</v>
      </c>
      <c r="M303" s="14">
        <v>2205.58</v>
      </c>
      <c r="N303" s="14">
        <v>2205.96</v>
      </c>
      <c r="O303" s="14">
        <v>2207.53</v>
      </c>
      <c r="P303" s="14">
        <v>2209.82</v>
      </c>
      <c r="Q303" s="14">
        <v>2187.75</v>
      </c>
      <c r="R303" s="14">
        <v>2195.33</v>
      </c>
      <c r="S303" s="14">
        <v>2223.4</v>
      </c>
      <c r="T303" s="14">
        <v>2253.28</v>
      </c>
      <c r="U303" s="14">
        <v>2250.65</v>
      </c>
      <c r="V303" s="14">
        <v>2260.64</v>
      </c>
      <c r="W303" s="14">
        <v>2187.65</v>
      </c>
      <c r="X303" s="14">
        <v>2022.3</v>
      </c>
      <c r="Y303" s="14">
        <v>1763.32</v>
      </c>
    </row>
    <row r="304" spans="1:25" ht="15.75">
      <c r="A304" s="9" t="str">
        <f>A$94</f>
        <v>31.01.2022</v>
      </c>
      <c r="B304" s="14">
        <v>1688.31</v>
      </c>
      <c r="C304" s="14">
        <v>1631.47</v>
      </c>
      <c r="D304" s="14">
        <v>1604.52</v>
      </c>
      <c r="E304" s="14">
        <v>1607.44</v>
      </c>
      <c r="F304" s="14">
        <v>1648.51</v>
      </c>
      <c r="G304" s="14">
        <v>1775.38</v>
      </c>
      <c r="H304" s="14">
        <v>1978.67</v>
      </c>
      <c r="I304" s="14">
        <v>2238.4</v>
      </c>
      <c r="J304" s="14">
        <v>2329.49</v>
      </c>
      <c r="K304" s="14">
        <v>2355.29</v>
      </c>
      <c r="L304" s="14">
        <v>2381.75</v>
      </c>
      <c r="M304" s="14">
        <v>2398.82</v>
      </c>
      <c r="N304" s="14">
        <v>2378.22</v>
      </c>
      <c r="O304" s="14">
        <v>2382.6</v>
      </c>
      <c r="P304" s="14">
        <v>2376.96</v>
      </c>
      <c r="Q304" s="14">
        <v>2336.04</v>
      </c>
      <c r="R304" s="14">
        <v>2321.53</v>
      </c>
      <c r="S304" s="14">
        <v>2332.24</v>
      </c>
      <c r="T304" s="14">
        <v>2354.8</v>
      </c>
      <c r="U304" s="14">
        <v>2344.7</v>
      </c>
      <c r="V304" s="14">
        <v>2272.38</v>
      </c>
      <c r="W304" s="14">
        <v>2195.17</v>
      </c>
      <c r="X304" s="14">
        <v>2017.44</v>
      </c>
      <c r="Y304" s="14">
        <v>1724.09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01.01.2022</v>
      </c>
      <c r="B308" s="14">
        <v>2026.09</v>
      </c>
      <c r="C308" s="14">
        <v>1993.96</v>
      </c>
      <c r="D308" s="14">
        <v>1976.56</v>
      </c>
      <c r="E308" s="14">
        <v>1925.03</v>
      </c>
      <c r="F308" s="14">
        <v>1905.75</v>
      </c>
      <c r="G308" s="14">
        <v>1906.44</v>
      </c>
      <c r="H308" s="14">
        <v>1923.57</v>
      </c>
      <c r="I308" s="14">
        <v>1930.82</v>
      </c>
      <c r="J308" s="14">
        <v>1811.11</v>
      </c>
      <c r="K308" s="14">
        <v>1861.82</v>
      </c>
      <c r="L308" s="14">
        <v>1946.04</v>
      </c>
      <c r="M308" s="14">
        <v>1992.3</v>
      </c>
      <c r="N308" s="14">
        <v>2011.73</v>
      </c>
      <c r="O308" s="14">
        <v>2016.45</v>
      </c>
      <c r="P308" s="14">
        <v>2026.45</v>
      </c>
      <c r="Q308" s="14">
        <v>2036.78</v>
      </c>
      <c r="R308" s="14">
        <v>2044.66</v>
      </c>
      <c r="S308" s="14">
        <v>2052.68</v>
      </c>
      <c r="T308" s="14">
        <v>2050.8</v>
      </c>
      <c r="U308" s="14">
        <v>2049.21</v>
      </c>
      <c r="V308" s="14">
        <v>2049.15</v>
      </c>
      <c r="W308" s="14">
        <v>2043.29</v>
      </c>
      <c r="X308" s="14">
        <v>2007.85</v>
      </c>
      <c r="Y308" s="14">
        <v>1947.31</v>
      </c>
    </row>
    <row r="309" spans="1:25" ht="15.75">
      <c r="A309" s="9" t="str">
        <f>A$65</f>
        <v>02.01.2022</v>
      </c>
      <c r="B309" s="14">
        <v>1887.16</v>
      </c>
      <c r="C309" s="14">
        <v>1848.72</v>
      </c>
      <c r="D309" s="14">
        <v>1824.35</v>
      </c>
      <c r="E309" s="14">
        <v>1793.36</v>
      </c>
      <c r="F309" s="14">
        <v>1848.39</v>
      </c>
      <c r="G309" s="14">
        <v>1875.9</v>
      </c>
      <c r="H309" s="14">
        <v>1903.05</v>
      </c>
      <c r="I309" s="14">
        <v>1994.85</v>
      </c>
      <c r="J309" s="14">
        <v>2135.97</v>
      </c>
      <c r="K309" s="14">
        <v>2354.17</v>
      </c>
      <c r="L309" s="14">
        <v>2448.51</v>
      </c>
      <c r="M309" s="14">
        <v>2467.2</v>
      </c>
      <c r="N309" s="14">
        <v>2469.54</v>
      </c>
      <c r="O309" s="14">
        <v>2470.79</v>
      </c>
      <c r="P309" s="14">
        <v>2493.55</v>
      </c>
      <c r="Q309" s="14">
        <v>2485.31</v>
      </c>
      <c r="R309" s="14">
        <v>2504.93</v>
      </c>
      <c r="S309" s="14">
        <v>2517.7</v>
      </c>
      <c r="T309" s="14">
        <v>2513.36</v>
      </c>
      <c r="U309" s="14">
        <v>2508.3</v>
      </c>
      <c r="V309" s="14">
        <v>2513.25</v>
      </c>
      <c r="W309" s="14">
        <v>2474.92</v>
      </c>
      <c r="X309" s="14">
        <v>2282.37</v>
      </c>
      <c r="Y309" s="14">
        <v>2079.83</v>
      </c>
    </row>
    <row r="310" spans="1:25" ht="15.75">
      <c r="A310" s="9" t="str">
        <f>A$66</f>
        <v>03.01.2022</v>
      </c>
      <c r="B310" s="14">
        <v>1996.58</v>
      </c>
      <c r="C310" s="14">
        <v>1917.83</v>
      </c>
      <c r="D310" s="14">
        <v>1886.25</v>
      </c>
      <c r="E310" s="14">
        <v>1879.72</v>
      </c>
      <c r="F310" s="14">
        <v>1913.56</v>
      </c>
      <c r="G310" s="14">
        <v>1939.05</v>
      </c>
      <c r="H310" s="14">
        <v>1984.02</v>
      </c>
      <c r="I310" s="14">
        <v>2082.74</v>
      </c>
      <c r="J310" s="14">
        <v>2289.18</v>
      </c>
      <c r="K310" s="14">
        <v>2434.62</v>
      </c>
      <c r="L310" s="14">
        <v>2498.59</v>
      </c>
      <c r="M310" s="14">
        <v>2506.57</v>
      </c>
      <c r="N310" s="14">
        <v>2518.42</v>
      </c>
      <c r="O310" s="14">
        <v>2519.47</v>
      </c>
      <c r="P310" s="14">
        <v>2518.62</v>
      </c>
      <c r="Q310" s="14">
        <v>2513.79</v>
      </c>
      <c r="R310" s="14">
        <v>2530.59</v>
      </c>
      <c r="S310" s="14">
        <v>2544.29</v>
      </c>
      <c r="T310" s="14">
        <v>2535.57</v>
      </c>
      <c r="U310" s="14">
        <v>2523.05</v>
      </c>
      <c r="V310" s="14">
        <v>2522.41</v>
      </c>
      <c r="W310" s="14">
        <v>2451.94</v>
      </c>
      <c r="X310" s="14">
        <v>2231.03</v>
      </c>
      <c r="Y310" s="14">
        <v>2036.51</v>
      </c>
    </row>
    <row r="311" spans="1:25" ht="15.75">
      <c r="A311" s="9" t="str">
        <f>A$67</f>
        <v>04.01.2022</v>
      </c>
      <c r="B311" s="14">
        <v>1987.31</v>
      </c>
      <c r="C311" s="14">
        <v>1908.23</v>
      </c>
      <c r="D311" s="14">
        <v>1823.14</v>
      </c>
      <c r="E311" s="14">
        <v>1791.22</v>
      </c>
      <c r="F311" s="14">
        <v>1814.7</v>
      </c>
      <c r="G311" s="14">
        <v>1859.45</v>
      </c>
      <c r="H311" s="14">
        <v>1899.33</v>
      </c>
      <c r="I311" s="14">
        <v>2037.71</v>
      </c>
      <c r="J311" s="14">
        <v>2240.91</v>
      </c>
      <c r="K311" s="14">
        <v>2415.29</v>
      </c>
      <c r="L311" s="14">
        <v>2476.92</v>
      </c>
      <c r="M311" s="14">
        <v>2510.31</v>
      </c>
      <c r="N311" s="14">
        <v>2509.13</v>
      </c>
      <c r="O311" s="14">
        <v>2516.68</v>
      </c>
      <c r="P311" s="14">
        <v>2514.45</v>
      </c>
      <c r="Q311" s="14">
        <v>2503.93</v>
      </c>
      <c r="R311" s="14">
        <v>2524.47</v>
      </c>
      <c r="S311" s="14">
        <v>2538.11</v>
      </c>
      <c r="T311" s="14">
        <v>2537.61</v>
      </c>
      <c r="U311" s="14">
        <v>2533.35</v>
      </c>
      <c r="V311" s="14">
        <v>2529.38</v>
      </c>
      <c r="W311" s="14">
        <v>2464.15</v>
      </c>
      <c r="X311" s="14">
        <v>2265.15</v>
      </c>
      <c r="Y311" s="14">
        <v>2055.35</v>
      </c>
    </row>
    <row r="312" spans="1:25" ht="15.75">
      <c r="A312" s="9" t="str">
        <f>A$68</f>
        <v>05.01.2022</v>
      </c>
      <c r="B312" s="14">
        <v>2040.23</v>
      </c>
      <c r="C312" s="14">
        <v>1987.02</v>
      </c>
      <c r="D312" s="14">
        <v>1930.04</v>
      </c>
      <c r="E312" s="14">
        <v>1908.73</v>
      </c>
      <c r="F312" s="14">
        <v>1931</v>
      </c>
      <c r="G312" s="14">
        <v>1984.63</v>
      </c>
      <c r="H312" s="14">
        <v>2020.53</v>
      </c>
      <c r="I312" s="14">
        <v>2095.74</v>
      </c>
      <c r="J312" s="14">
        <v>2380.56</v>
      </c>
      <c r="K312" s="14">
        <v>2472.95</v>
      </c>
      <c r="L312" s="14">
        <v>2572.84</v>
      </c>
      <c r="M312" s="14">
        <v>2615.84</v>
      </c>
      <c r="N312" s="14">
        <v>2618.67</v>
      </c>
      <c r="O312" s="14">
        <v>2622.76</v>
      </c>
      <c r="P312" s="14">
        <v>2617.16</v>
      </c>
      <c r="Q312" s="14">
        <v>2601.22</v>
      </c>
      <c r="R312" s="14">
        <v>2632.82</v>
      </c>
      <c r="S312" s="14">
        <v>2649.02</v>
      </c>
      <c r="T312" s="14">
        <v>2640.45</v>
      </c>
      <c r="U312" s="14">
        <v>2624.89</v>
      </c>
      <c r="V312" s="14">
        <v>2582.57</v>
      </c>
      <c r="W312" s="14">
        <v>2468.92</v>
      </c>
      <c r="X312" s="14">
        <v>2260.9</v>
      </c>
      <c r="Y312" s="14">
        <v>2038.83</v>
      </c>
    </row>
    <row r="313" spans="1:25" ht="15.75">
      <c r="A313" s="9" t="str">
        <f>A$69</f>
        <v>06.01.2022</v>
      </c>
      <c r="B313" s="14">
        <v>2024.65</v>
      </c>
      <c r="C313" s="14">
        <v>1987.48</v>
      </c>
      <c r="D313" s="14">
        <v>1923.15</v>
      </c>
      <c r="E313" s="14">
        <v>1913.22</v>
      </c>
      <c r="F313" s="14">
        <v>1940.92</v>
      </c>
      <c r="G313" s="14">
        <v>1989.79</v>
      </c>
      <c r="H313" s="14">
        <v>2006.13</v>
      </c>
      <c r="I313" s="14">
        <v>2070.09</v>
      </c>
      <c r="J313" s="14">
        <v>2388.55</v>
      </c>
      <c r="K313" s="14">
        <v>2459.47</v>
      </c>
      <c r="L313" s="14">
        <v>2583.13</v>
      </c>
      <c r="M313" s="14">
        <v>2625.81</v>
      </c>
      <c r="N313" s="14">
        <v>2628.31</v>
      </c>
      <c r="O313" s="14">
        <v>2650.32</v>
      </c>
      <c r="P313" s="14">
        <v>2649.31</v>
      </c>
      <c r="Q313" s="14">
        <v>2633.98</v>
      </c>
      <c r="R313" s="14">
        <v>2667.07</v>
      </c>
      <c r="S313" s="14">
        <v>2681.75</v>
      </c>
      <c r="T313" s="14">
        <v>2677.03</v>
      </c>
      <c r="U313" s="14">
        <v>2666.68</v>
      </c>
      <c r="V313" s="14">
        <v>2645.46</v>
      </c>
      <c r="W313" s="14">
        <v>2541.28</v>
      </c>
      <c r="X313" s="14">
        <v>2434.38</v>
      </c>
      <c r="Y313" s="14">
        <v>2125.02</v>
      </c>
    </row>
    <row r="314" spans="1:25" ht="15.75">
      <c r="A314" s="9" t="str">
        <f>A$70</f>
        <v>07.01.2022</v>
      </c>
      <c r="B314" s="14">
        <v>2209.59</v>
      </c>
      <c r="C314" s="14">
        <v>2042.32</v>
      </c>
      <c r="D314" s="14">
        <v>2004.29</v>
      </c>
      <c r="E314" s="14">
        <v>1957.16</v>
      </c>
      <c r="F314" s="14">
        <v>1993.62</v>
      </c>
      <c r="G314" s="14">
        <v>2028.17</v>
      </c>
      <c r="H314" s="14">
        <v>2046.22</v>
      </c>
      <c r="I314" s="14">
        <v>2207.28</v>
      </c>
      <c r="J314" s="14">
        <v>2398.54</v>
      </c>
      <c r="K314" s="14">
        <v>2478.31</v>
      </c>
      <c r="L314" s="14">
        <v>2593.62</v>
      </c>
      <c r="M314" s="14">
        <v>2643.34</v>
      </c>
      <c r="N314" s="14">
        <v>2639.21</v>
      </c>
      <c r="O314" s="14">
        <v>2647.19</v>
      </c>
      <c r="P314" s="14">
        <v>2646.63</v>
      </c>
      <c r="Q314" s="14">
        <v>2636.53</v>
      </c>
      <c r="R314" s="14">
        <v>2670.88</v>
      </c>
      <c r="S314" s="14">
        <v>2702.08</v>
      </c>
      <c r="T314" s="14">
        <v>2700.24</v>
      </c>
      <c r="U314" s="14">
        <v>2687.11</v>
      </c>
      <c r="V314" s="14">
        <v>2678.79</v>
      </c>
      <c r="W314" s="14">
        <v>2599.09</v>
      </c>
      <c r="X314" s="14">
        <v>2470.06</v>
      </c>
      <c r="Y314" s="14">
        <v>2250.31</v>
      </c>
    </row>
    <row r="315" spans="1:25" ht="15.75">
      <c r="A315" s="9" t="str">
        <f>A$71</f>
        <v>08.01.2022</v>
      </c>
      <c r="B315" s="14">
        <v>2118.08</v>
      </c>
      <c r="C315" s="14">
        <v>2026.91</v>
      </c>
      <c r="D315" s="14">
        <v>1973.84</v>
      </c>
      <c r="E315" s="14">
        <v>1973.06</v>
      </c>
      <c r="F315" s="14">
        <v>2005.07</v>
      </c>
      <c r="G315" s="14">
        <v>2019.81</v>
      </c>
      <c r="H315" s="14">
        <v>2055.71</v>
      </c>
      <c r="I315" s="14">
        <v>2159.97</v>
      </c>
      <c r="J315" s="14">
        <v>2433.22</v>
      </c>
      <c r="K315" s="14">
        <v>2547.71</v>
      </c>
      <c r="L315" s="14">
        <v>2617.91</v>
      </c>
      <c r="M315" s="14">
        <v>2636.12</v>
      </c>
      <c r="N315" s="14">
        <v>2645.36</v>
      </c>
      <c r="O315" s="14">
        <v>2649.12</v>
      </c>
      <c r="P315" s="14">
        <v>2651.82</v>
      </c>
      <c r="Q315" s="14">
        <v>2641.35</v>
      </c>
      <c r="R315" s="14">
        <v>2732.45</v>
      </c>
      <c r="S315" s="14">
        <v>2817.71</v>
      </c>
      <c r="T315" s="14">
        <v>2811.2</v>
      </c>
      <c r="U315" s="14">
        <v>2694.7</v>
      </c>
      <c r="V315" s="14">
        <v>2641.87</v>
      </c>
      <c r="W315" s="14">
        <v>2598.62</v>
      </c>
      <c r="X315" s="14">
        <v>2470.62</v>
      </c>
      <c r="Y315" s="14">
        <v>2150</v>
      </c>
    </row>
    <row r="316" spans="1:25" ht="15.75">
      <c r="A316" s="9" t="str">
        <f>A$72</f>
        <v>09.01.2022</v>
      </c>
      <c r="B316" s="14">
        <v>2008</v>
      </c>
      <c r="C316" s="14">
        <v>1922.22</v>
      </c>
      <c r="D316" s="14">
        <v>1863.46</v>
      </c>
      <c r="E316" s="14">
        <v>1849.55</v>
      </c>
      <c r="F316" s="14">
        <v>1856.38</v>
      </c>
      <c r="G316" s="14">
        <v>1885.88</v>
      </c>
      <c r="H316" s="14">
        <v>1914.5</v>
      </c>
      <c r="I316" s="14">
        <v>2015.01</v>
      </c>
      <c r="J316" s="14">
        <v>2259.93</v>
      </c>
      <c r="K316" s="14">
        <v>2439.59</v>
      </c>
      <c r="L316" s="14">
        <v>2550.19</v>
      </c>
      <c r="M316" s="14">
        <v>2592</v>
      </c>
      <c r="N316" s="14">
        <v>2596.09</v>
      </c>
      <c r="O316" s="14">
        <v>2596.2</v>
      </c>
      <c r="P316" s="14">
        <v>2588.5</v>
      </c>
      <c r="Q316" s="14">
        <v>2589.56</v>
      </c>
      <c r="R316" s="14">
        <v>2627.65</v>
      </c>
      <c r="S316" s="14">
        <v>2677.65</v>
      </c>
      <c r="T316" s="14">
        <v>2665.1</v>
      </c>
      <c r="U316" s="14">
        <v>2631.27</v>
      </c>
      <c r="V316" s="14">
        <v>2598.22</v>
      </c>
      <c r="W316" s="14">
        <v>2521.62</v>
      </c>
      <c r="X316" s="14">
        <v>2245.31</v>
      </c>
      <c r="Y316" s="14">
        <v>2023.37</v>
      </c>
    </row>
    <row r="317" spans="1:25" ht="15.75">
      <c r="A317" s="9" t="str">
        <f>A$73</f>
        <v>10.01.2022</v>
      </c>
      <c r="B317" s="14">
        <v>1952.71</v>
      </c>
      <c r="C317" s="14">
        <v>1871.66</v>
      </c>
      <c r="D317" s="14">
        <v>1807.44</v>
      </c>
      <c r="E317" s="14">
        <v>1813.06</v>
      </c>
      <c r="F317" s="14">
        <v>1866.3</v>
      </c>
      <c r="G317" s="14">
        <v>1953.82</v>
      </c>
      <c r="H317" s="14">
        <v>2041.1</v>
      </c>
      <c r="I317" s="14">
        <v>2322.11</v>
      </c>
      <c r="J317" s="14">
        <v>2549.62</v>
      </c>
      <c r="K317" s="14">
        <v>2585.32</v>
      </c>
      <c r="L317" s="14">
        <v>2616.28</v>
      </c>
      <c r="M317" s="14">
        <v>2623.72</v>
      </c>
      <c r="N317" s="14">
        <v>2606.48</v>
      </c>
      <c r="O317" s="14">
        <v>2617.34</v>
      </c>
      <c r="P317" s="14">
        <v>2612.9</v>
      </c>
      <c r="Q317" s="14">
        <v>2594.66</v>
      </c>
      <c r="R317" s="14">
        <v>2610.69</v>
      </c>
      <c r="S317" s="14">
        <v>2617.6</v>
      </c>
      <c r="T317" s="14">
        <v>2612.27</v>
      </c>
      <c r="U317" s="14">
        <v>2610.67</v>
      </c>
      <c r="V317" s="14">
        <v>2561.46</v>
      </c>
      <c r="W317" s="14">
        <v>2467.69</v>
      </c>
      <c r="X317" s="14">
        <v>2195.33</v>
      </c>
      <c r="Y317" s="14">
        <v>1987.07</v>
      </c>
    </row>
    <row r="318" spans="1:25" ht="15.75">
      <c r="A318" s="9" t="str">
        <f>A$74</f>
        <v>11.01.2022</v>
      </c>
      <c r="B318" s="14">
        <v>1994.66</v>
      </c>
      <c r="C318" s="14">
        <v>1923.72</v>
      </c>
      <c r="D318" s="14">
        <v>1886.36</v>
      </c>
      <c r="E318" s="14">
        <v>1890.27</v>
      </c>
      <c r="F318" s="14">
        <v>1937.07</v>
      </c>
      <c r="G318" s="14">
        <v>1999.52</v>
      </c>
      <c r="H318" s="14">
        <v>2216.43</v>
      </c>
      <c r="I318" s="14">
        <v>2541.84</v>
      </c>
      <c r="J318" s="14">
        <v>2655.31</v>
      </c>
      <c r="K318" s="14">
        <v>2684.46</v>
      </c>
      <c r="L318" s="14">
        <v>2697.31</v>
      </c>
      <c r="M318" s="14">
        <v>2713.38</v>
      </c>
      <c r="N318" s="14">
        <v>2693.59</v>
      </c>
      <c r="O318" s="14">
        <v>2700.43</v>
      </c>
      <c r="P318" s="14">
        <v>2697.94</v>
      </c>
      <c r="Q318" s="14">
        <v>2679.02</v>
      </c>
      <c r="R318" s="14">
        <v>2697.84</v>
      </c>
      <c r="S318" s="14">
        <v>2708.38</v>
      </c>
      <c r="T318" s="14">
        <v>2703.71</v>
      </c>
      <c r="U318" s="14">
        <v>2700.71</v>
      </c>
      <c r="V318" s="14">
        <v>2646.39</v>
      </c>
      <c r="W318" s="14">
        <v>2553.49</v>
      </c>
      <c r="X318" s="14">
        <v>2368.85</v>
      </c>
      <c r="Y318" s="14">
        <v>2041.87</v>
      </c>
    </row>
    <row r="319" spans="1:25" ht="15.75">
      <c r="A319" s="9" t="str">
        <f>A$75</f>
        <v>12.01.2022</v>
      </c>
      <c r="B319" s="14">
        <v>1988.28</v>
      </c>
      <c r="C319" s="14">
        <v>1919.59</v>
      </c>
      <c r="D319" s="14">
        <v>1872.32</v>
      </c>
      <c r="E319" s="14">
        <v>1872.86</v>
      </c>
      <c r="F319" s="14">
        <v>1897.96</v>
      </c>
      <c r="G319" s="14">
        <v>1999.1</v>
      </c>
      <c r="H319" s="14">
        <v>2215.55</v>
      </c>
      <c r="I319" s="14">
        <v>2557.66</v>
      </c>
      <c r="J319" s="14">
        <v>2701.1</v>
      </c>
      <c r="K319" s="14">
        <v>2736.68</v>
      </c>
      <c r="L319" s="14">
        <v>2760.22</v>
      </c>
      <c r="M319" s="14">
        <v>2780.51</v>
      </c>
      <c r="N319" s="14">
        <v>2767.4</v>
      </c>
      <c r="O319" s="14">
        <v>2772.26</v>
      </c>
      <c r="P319" s="14">
        <v>2767.46</v>
      </c>
      <c r="Q319" s="14">
        <v>2745.3</v>
      </c>
      <c r="R319" s="14">
        <v>2756.29</v>
      </c>
      <c r="S319" s="14">
        <v>2760.51</v>
      </c>
      <c r="T319" s="14">
        <v>2756.16</v>
      </c>
      <c r="U319" s="14">
        <v>2753.21</v>
      </c>
      <c r="V319" s="14">
        <v>2673.07</v>
      </c>
      <c r="W319" s="14">
        <v>2576.53</v>
      </c>
      <c r="X319" s="14">
        <v>2381.9</v>
      </c>
      <c r="Y319" s="14">
        <v>2095.87</v>
      </c>
    </row>
    <row r="320" spans="1:25" ht="15.75">
      <c r="A320" s="9" t="str">
        <f>A$76</f>
        <v>13.01.2022</v>
      </c>
      <c r="B320" s="14">
        <v>1987.06</v>
      </c>
      <c r="C320" s="14">
        <v>1917.97</v>
      </c>
      <c r="D320" s="14">
        <v>1855.92</v>
      </c>
      <c r="E320" s="14">
        <v>1850.17</v>
      </c>
      <c r="F320" s="14">
        <v>1916.52</v>
      </c>
      <c r="G320" s="14">
        <v>1995.96</v>
      </c>
      <c r="H320" s="14">
        <v>2270.75</v>
      </c>
      <c r="I320" s="14">
        <v>2549.88</v>
      </c>
      <c r="J320" s="14">
        <v>2658.28</v>
      </c>
      <c r="K320" s="14">
        <v>2682.67</v>
      </c>
      <c r="L320" s="14">
        <v>2690.97</v>
      </c>
      <c r="M320" s="14">
        <v>2703.11</v>
      </c>
      <c r="N320" s="14">
        <v>2692.67</v>
      </c>
      <c r="O320" s="14">
        <v>2698.68</v>
      </c>
      <c r="P320" s="14">
        <v>2696.5</v>
      </c>
      <c r="Q320" s="14">
        <v>2672.57</v>
      </c>
      <c r="R320" s="14">
        <v>2680.22</v>
      </c>
      <c r="S320" s="14">
        <v>2701.66</v>
      </c>
      <c r="T320" s="14">
        <v>2698.46</v>
      </c>
      <c r="U320" s="14">
        <v>2687.76</v>
      </c>
      <c r="V320" s="14">
        <v>2635.02</v>
      </c>
      <c r="W320" s="14">
        <v>2478.53</v>
      </c>
      <c r="X320" s="14">
        <v>2378.58</v>
      </c>
      <c r="Y320" s="14">
        <v>2052.28</v>
      </c>
    </row>
    <row r="321" spans="1:25" ht="15.75">
      <c r="A321" s="9" t="str">
        <f>A$77</f>
        <v>14.01.2022</v>
      </c>
      <c r="B321" s="14">
        <v>1975.74</v>
      </c>
      <c r="C321" s="14">
        <v>1909.58</v>
      </c>
      <c r="D321" s="14">
        <v>1864.66</v>
      </c>
      <c r="E321" s="14">
        <v>1879.33</v>
      </c>
      <c r="F321" s="14">
        <v>1906.92</v>
      </c>
      <c r="G321" s="14">
        <v>2010.35</v>
      </c>
      <c r="H321" s="14">
        <v>2217.18</v>
      </c>
      <c r="I321" s="14">
        <v>2544.08</v>
      </c>
      <c r="J321" s="14">
        <v>2631.9</v>
      </c>
      <c r="K321" s="14">
        <v>2652.51</v>
      </c>
      <c r="L321" s="14">
        <v>2660.11</v>
      </c>
      <c r="M321" s="14">
        <v>2670.17</v>
      </c>
      <c r="N321" s="14">
        <v>2658.13</v>
      </c>
      <c r="O321" s="14">
        <v>2662.18</v>
      </c>
      <c r="P321" s="14">
        <v>2658.41</v>
      </c>
      <c r="Q321" s="14">
        <v>2634.48</v>
      </c>
      <c r="R321" s="14">
        <v>2644.92</v>
      </c>
      <c r="S321" s="14">
        <v>2656.36</v>
      </c>
      <c r="T321" s="14">
        <v>2651.07</v>
      </c>
      <c r="U321" s="14">
        <v>2640.04</v>
      </c>
      <c r="V321" s="14">
        <v>2586.9</v>
      </c>
      <c r="W321" s="14">
        <v>2553.52</v>
      </c>
      <c r="X321" s="14">
        <v>2343.61</v>
      </c>
      <c r="Y321" s="14">
        <v>2004.66</v>
      </c>
    </row>
    <row r="322" spans="1:25" ht="15.75">
      <c r="A322" s="9" t="str">
        <f>A$78</f>
        <v>15.01.2022</v>
      </c>
      <c r="B322" s="14">
        <v>2122.58</v>
      </c>
      <c r="C322" s="14">
        <v>2043.94</v>
      </c>
      <c r="D322" s="14">
        <v>2025.39</v>
      </c>
      <c r="E322" s="14">
        <v>2011.66</v>
      </c>
      <c r="F322" s="14">
        <v>2049.66</v>
      </c>
      <c r="G322" s="14">
        <v>2109.76</v>
      </c>
      <c r="H322" s="14">
        <v>2192.84</v>
      </c>
      <c r="I322" s="14">
        <v>2399.09</v>
      </c>
      <c r="J322" s="14">
        <v>2644</v>
      </c>
      <c r="K322" s="14">
        <v>2711.97</v>
      </c>
      <c r="L322" s="14">
        <v>2757.44</v>
      </c>
      <c r="M322" s="14">
        <v>2767.27</v>
      </c>
      <c r="N322" s="14">
        <v>2760.61</v>
      </c>
      <c r="O322" s="14">
        <v>2759.42</v>
      </c>
      <c r="P322" s="14">
        <v>2752.89</v>
      </c>
      <c r="Q322" s="14">
        <v>2725.53</v>
      </c>
      <c r="R322" s="14">
        <v>2751.52</v>
      </c>
      <c r="S322" s="14">
        <v>2766.75</v>
      </c>
      <c r="T322" s="14">
        <v>2763.13</v>
      </c>
      <c r="U322" s="14">
        <v>2730.03</v>
      </c>
      <c r="V322" s="14">
        <v>2712.42</v>
      </c>
      <c r="W322" s="14">
        <v>2654.62</v>
      </c>
      <c r="X322" s="14">
        <v>2483.39</v>
      </c>
      <c r="Y322" s="14">
        <v>2183.55</v>
      </c>
    </row>
    <row r="323" spans="1:25" ht="15.75">
      <c r="A323" s="9" t="str">
        <f>A$79</f>
        <v>16.01.2022</v>
      </c>
      <c r="B323" s="14">
        <v>2115.56</v>
      </c>
      <c r="C323" s="14">
        <v>2029.11</v>
      </c>
      <c r="D323" s="14">
        <v>2009.15</v>
      </c>
      <c r="E323" s="14">
        <v>2008.26</v>
      </c>
      <c r="F323" s="14">
        <v>2012.15</v>
      </c>
      <c r="G323" s="14">
        <v>2030.78</v>
      </c>
      <c r="H323" s="14">
        <v>2048.82</v>
      </c>
      <c r="I323" s="14">
        <v>2166.11</v>
      </c>
      <c r="J323" s="14">
        <v>2398.09</v>
      </c>
      <c r="K323" s="14">
        <v>2592.68</v>
      </c>
      <c r="L323" s="14">
        <v>2651.04</v>
      </c>
      <c r="M323" s="14">
        <v>2657.34</v>
      </c>
      <c r="N323" s="14">
        <v>2660.55</v>
      </c>
      <c r="O323" s="14">
        <v>2656.88</v>
      </c>
      <c r="P323" s="14">
        <v>2661.62</v>
      </c>
      <c r="Q323" s="14">
        <v>2660.86</v>
      </c>
      <c r="R323" s="14">
        <v>2697.69</v>
      </c>
      <c r="S323" s="14">
        <v>2756.2</v>
      </c>
      <c r="T323" s="14">
        <v>2766.25</v>
      </c>
      <c r="U323" s="14">
        <v>2718.62</v>
      </c>
      <c r="V323" s="14">
        <v>2694.28</v>
      </c>
      <c r="W323" s="14">
        <v>2664.88</v>
      </c>
      <c r="X323" s="14">
        <v>2484.53</v>
      </c>
      <c r="Y323" s="14">
        <v>2212.29</v>
      </c>
    </row>
    <row r="324" spans="1:25" ht="15.75">
      <c r="A324" s="9" t="str">
        <f>A$80</f>
        <v>17.01.2022</v>
      </c>
      <c r="B324" s="14">
        <v>2066.52</v>
      </c>
      <c r="C324" s="14">
        <v>2009.15</v>
      </c>
      <c r="D324" s="14">
        <v>1971.56</v>
      </c>
      <c r="E324" s="14">
        <v>1961.46</v>
      </c>
      <c r="F324" s="14">
        <v>1989.38</v>
      </c>
      <c r="G324" s="14">
        <v>2037.88</v>
      </c>
      <c r="H324" s="14">
        <v>2276.87</v>
      </c>
      <c r="I324" s="14">
        <v>2616.51</v>
      </c>
      <c r="J324" s="14">
        <v>2690.93</v>
      </c>
      <c r="K324" s="14">
        <v>2711.09</v>
      </c>
      <c r="L324" s="14">
        <v>2726.96</v>
      </c>
      <c r="M324" s="14">
        <v>2739.73</v>
      </c>
      <c r="N324" s="14">
        <v>2724.76</v>
      </c>
      <c r="O324" s="14">
        <v>2727.89</v>
      </c>
      <c r="P324" s="14">
        <v>2724.85</v>
      </c>
      <c r="Q324" s="14">
        <v>2698.67</v>
      </c>
      <c r="R324" s="14">
        <v>2698.36</v>
      </c>
      <c r="S324" s="14">
        <v>2704.99</v>
      </c>
      <c r="T324" s="14">
        <v>2690.43</v>
      </c>
      <c r="U324" s="14">
        <v>2682.26</v>
      </c>
      <c r="V324" s="14">
        <v>2640.17</v>
      </c>
      <c r="W324" s="14">
        <v>2540.45</v>
      </c>
      <c r="X324" s="14">
        <v>2242</v>
      </c>
      <c r="Y324" s="14">
        <v>2025.39</v>
      </c>
    </row>
    <row r="325" spans="1:25" ht="15.75">
      <c r="A325" s="9" t="str">
        <f>A$81</f>
        <v>18.01.2022</v>
      </c>
      <c r="B325" s="14">
        <v>2003.35</v>
      </c>
      <c r="C325" s="14">
        <v>1928.7</v>
      </c>
      <c r="D325" s="14">
        <v>1885.74</v>
      </c>
      <c r="E325" s="14">
        <v>1892.98</v>
      </c>
      <c r="F325" s="14">
        <v>1909.37</v>
      </c>
      <c r="G325" s="14">
        <v>2030.44</v>
      </c>
      <c r="H325" s="14">
        <v>2240.77</v>
      </c>
      <c r="I325" s="14">
        <v>2580.63</v>
      </c>
      <c r="J325" s="14">
        <v>2695.23</v>
      </c>
      <c r="K325" s="14">
        <v>2725.41</v>
      </c>
      <c r="L325" s="14">
        <v>2746.36</v>
      </c>
      <c r="M325" s="14">
        <v>2759.96</v>
      </c>
      <c r="N325" s="14">
        <v>2743.94</v>
      </c>
      <c r="O325" s="14">
        <v>2753.6</v>
      </c>
      <c r="P325" s="14">
        <v>2751.12</v>
      </c>
      <c r="Q325" s="14">
        <v>2721.89</v>
      </c>
      <c r="R325" s="14">
        <v>2725.35</v>
      </c>
      <c r="S325" s="14">
        <v>2736.69</v>
      </c>
      <c r="T325" s="14">
        <v>2730.44</v>
      </c>
      <c r="U325" s="14">
        <v>2733.04</v>
      </c>
      <c r="V325" s="14">
        <v>2665.84</v>
      </c>
      <c r="W325" s="14">
        <v>2601.8</v>
      </c>
      <c r="X325" s="14">
        <v>2358.03</v>
      </c>
      <c r="Y325" s="14">
        <v>2040.38</v>
      </c>
    </row>
    <row r="326" spans="1:25" ht="15.75">
      <c r="A326" s="9" t="str">
        <f>A$82</f>
        <v>19.01.2022</v>
      </c>
      <c r="B326" s="14">
        <v>1995.13</v>
      </c>
      <c r="C326" s="14">
        <v>1919.35</v>
      </c>
      <c r="D326" s="14">
        <v>1890.89</v>
      </c>
      <c r="E326" s="14">
        <v>1881</v>
      </c>
      <c r="F326" s="14">
        <v>1920.61</v>
      </c>
      <c r="G326" s="14">
        <v>2030.87</v>
      </c>
      <c r="H326" s="14">
        <v>2294.72</v>
      </c>
      <c r="I326" s="14">
        <v>2583.63</v>
      </c>
      <c r="J326" s="14">
        <v>2686.4</v>
      </c>
      <c r="K326" s="14">
        <v>2722.53</v>
      </c>
      <c r="L326" s="14">
        <v>2733.9</v>
      </c>
      <c r="M326" s="14">
        <v>2734.11</v>
      </c>
      <c r="N326" s="14">
        <v>2714.42</v>
      </c>
      <c r="O326" s="14">
        <v>2716.83</v>
      </c>
      <c r="P326" s="14">
        <v>2740.61</v>
      </c>
      <c r="Q326" s="14">
        <v>2704.95</v>
      </c>
      <c r="R326" s="14">
        <v>2722.14</v>
      </c>
      <c r="S326" s="14">
        <v>2779.18</v>
      </c>
      <c r="T326" s="14">
        <v>2760</v>
      </c>
      <c r="U326" s="14">
        <v>2731.46</v>
      </c>
      <c r="V326" s="14">
        <v>2689.29</v>
      </c>
      <c r="W326" s="14">
        <v>2651.86</v>
      </c>
      <c r="X326" s="14">
        <v>2442.33</v>
      </c>
      <c r="Y326" s="14">
        <v>2201.29</v>
      </c>
    </row>
    <row r="327" spans="1:25" ht="15.75">
      <c r="A327" s="9" t="str">
        <f>A$83</f>
        <v>20.01.2022</v>
      </c>
      <c r="B327" s="14">
        <v>2059.67</v>
      </c>
      <c r="C327" s="14">
        <v>1996.38</v>
      </c>
      <c r="D327" s="14">
        <v>1966.06</v>
      </c>
      <c r="E327" s="14">
        <v>1955.79</v>
      </c>
      <c r="F327" s="14">
        <v>1996.91</v>
      </c>
      <c r="G327" s="14">
        <v>2096.13</v>
      </c>
      <c r="H327" s="14">
        <v>2378.62</v>
      </c>
      <c r="I327" s="14">
        <v>2610.31</v>
      </c>
      <c r="J327" s="14">
        <v>2699.26</v>
      </c>
      <c r="K327" s="14">
        <v>2738.7</v>
      </c>
      <c r="L327" s="14">
        <v>2754.02</v>
      </c>
      <c r="M327" s="14">
        <v>2763.44</v>
      </c>
      <c r="N327" s="14">
        <v>2734.99</v>
      </c>
      <c r="O327" s="14">
        <v>2748.1</v>
      </c>
      <c r="P327" s="14">
        <v>2757.93</v>
      </c>
      <c r="Q327" s="14">
        <v>2724.79</v>
      </c>
      <c r="R327" s="14">
        <v>2734.87</v>
      </c>
      <c r="S327" s="14">
        <v>2744.91</v>
      </c>
      <c r="T327" s="14">
        <v>2749.14</v>
      </c>
      <c r="U327" s="14">
        <v>2748.87</v>
      </c>
      <c r="V327" s="14">
        <v>2669.46</v>
      </c>
      <c r="W327" s="14">
        <v>2626.22</v>
      </c>
      <c r="X327" s="14">
        <v>2415.9</v>
      </c>
      <c r="Y327" s="14">
        <v>2175.54</v>
      </c>
    </row>
    <row r="328" spans="1:25" ht="15.75">
      <c r="A328" s="9" t="str">
        <f>A$84</f>
        <v>21.01.2022</v>
      </c>
      <c r="B328" s="14">
        <v>1961.73</v>
      </c>
      <c r="C328" s="14">
        <v>1886.92</v>
      </c>
      <c r="D328" s="14">
        <v>1877.49</v>
      </c>
      <c r="E328" s="14">
        <v>1882.77</v>
      </c>
      <c r="F328" s="14">
        <v>1910.12</v>
      </c>
      <c r="G328" s="14">
        <v>2016.62</v>
      </c>
      <c r="H328" s="14">
        <v>2191.42</v>
      </c>
      <c r="I328" s="14">
        <v>2470.33</v>
      </c>
      <c r="J328" s="14">
        <v>2585.56</v>
      </c>
      <c r="K328" s="14">
        <v>2619.33</v>
      </c>
      <c r="L328" s="14">
        <v>2642.42</v>
      </c>
      <c r="M328" s="14">
        <v>2657.04</v>
      </c>
      <c r="N328" s="14">
        <v>2648.76</v>
      </c>
      <c r="O328" s="14">
        <v>2657.12</v>
      </c>
      <c r="P328" s="14">
        <v>2647.27</v>
      </c>
      <c r="Q328" s="14">
        <v>2623.69</v>
      </c>
      <c r="R328" s="14">
        <v>2618.56</v>
      </c>
      <c r="S328" s="14">
        <v>2631.36</v>
      </c>
      <c r="T328" s="14">
        <v>2640.41</v>
      </c>
      <c r="U328" s="14">
        <v>2651.49</v>
      </c>
      <c r="V328" s="14">
        <v>2599.28</v>
      </c>
      <c r="W328" s="14">
        <v>2599.35</v>
      </c>
      <c r="X328" s="14">
        <v>2390.79</v>
      </c>
      <c r="Y328" s="14">
        <v>2152.26</v>
      </c>
    </row>
    <row r="329" spans="1:25" ht="15.75">
      <c r="A329" s="9" t="str">
        <f>A$85</f>
        <v>22.01.2022</v>
      </c>
      <c r="B329" s="14">
        <v>2107.62</v>
      </c>
      <c r="C329" s="14">
        <v>2001.36</v>
      </c>
      <c r="D329" s="14">
        <v>1959.58</v>
      </c>
      <c r="E329" s="14">
        <v>1957.7</v>
      </c>
      <c r="F329" s="14">
        <v>1967.42</v>
      </c>
      <c r="G329" s="14">
        <v>2033.79</v>
      </c>
      <c r="H329" s="14">
        <v>2145.1</v>
      </c>
      <c r="I329" s="14">
        <v>2317.42</v>
      </c>
      <c r="J329" s="14">
        <v>2477.01</v>
      </c>
      <c r="K329" s="14">
        <v>2619.58</v>
      </c>
      <c r="L329" s="14">
        <v>2670.74</v>
      </c>
      <c r="M329" s="14">
        <v>2685.7</v>
      </c>
      <c r="N329" s="14">
        <v>2685.66</v>
      </c>
      <c r="O329" s="14">
        <v>2684.3</v>
      </c>
      <c r="P329" s="14">
        <v>2680.21</v>
      </c>
      <c r="Q329" s="14">
        <v>2660.74</v>
      </c>
      <c r="R329" s="14">
        <v>2675.89</v>
      </c>
      <c r="S329" s="14">
        <v>2758.24</v>
      </c>
      <c r="T329" s="14">
        <v>2755.97</v>
      </c>
      <c r="U329" s="14">
        <v>2666.67</v>
      </c>
      <c r="V329" s="14">
        <v>2655.96</v>
      </c>
      <c r="W329" s="14">
        <v>2595.81</v>
      </c>
      <c r="X329" s="14">
        <v>2413.85</v>
      </c>
      <c r="Y329" s="14">
        <v>2302.04</v>
      </c>
    </row>
    <row r="330" spans="1:25" ht="15.75">
      <c r="A330" s="9" t="str">
        <f>A$86</f>
        <v>23.01.2022</v>
      </c>
      <c r="B330" s="14">
        <v>2135.13</v>
      </c>
      <c r="C330" s="14">
        <v>2025.47</v>
      </c>
      <c r="D330" s="14">
        <v>1972.62</v>
      </c>
      <c r="E330" s="14">
        <v>1966.95</v>
      </c>
      <c r="F330" s="14">
        <v>1970.52</v>
      </c>
      <c r="G330" s="14">
        <v>1992.13</v>
      </c>
      <c r="H330" s="14">
        <v>2037.29</v>
      </c>
      <c r="I330" s="14">
        <v>2123.54</v>
      </c>
      <c r="J330" s="14">
        <v>2333.66</v>
      </c>
      <c r="K330" s="14">
        <v>2476.3</v>
      </c>
      <c r="L330" s="14">
        <v>2543.07</v>
      </c>
      <c r="M330" s="14">
        <v>2570.25</v>
      </c>
      <c r="N330" s="14">
        <v>2558.72</v>
      </c>
      <c r="O330" s="14">
        <v>2556.2</v>
      </c>
      <c r="P330" s="14">
        <v>2562.6</v>
      </c>
      <c r="Q330" s="14">
        <v>2535.53</v>
      </c>
      <c r="R330" s="14">
        <v>2565.96</v>
      </c>
      <c r="S330" s="14">
        <v>2598.55</v>
      </c>
      <c r="T330" s="14">
        <v>2603.8</v>
      </c>
      <c r="U330" s="14">
        <v>2591.39</v>
      </c>
      <c r="V330" s="14">
        <v>2591.44</v>
      </c>
      <c r="W330" s="14">
        <v>2524.56</v>
      </c>
      <c r="X330" s="14">
        <v>2363.54</v>
      </c>
      <c r="Y330" s="14">
        <v>2130.54</v>
      </c>
    </row>
    <row r="331" spans="1:25" ht="15.75">
      <c r="A331" s="9" t="str">
        <f>A$87</f>
        <v>24.01.2022</v>
      </c>
      <c r="B331" s="14">
        <v>2011.62</v>
      </c>
      <c r="C331" s="14">
        <v>1942.65</v>
      </c>
      <c r="D331" s="14">
        <v>1856.86</v>
      </c>
      <c r="E331" s="14">
        <v>1847.87</v>
      </c>
      <c r="F331" s="14">
        <v>1875.65</v>
      </c>
      <c r="G331" s="14">
        <v>1982.34</v>
      </c>
      <c r="H331" s="14">
        <v>2167.21</v>
      </c>
      <c r="I331" s="14">
        <v>2454.51</v>
      </c>
      <c r="J331" s="14">
        <v>2590.79</v>
      </c>
      <c r="K331" s="14">
        <v>2619.16</v>
      </c>
      <c r="L331" s="14">
        <v>2638.05</v>
      </c>
      <c r="M331" s="14">
        <v>2650.22</v>
      </c>
      <c r="N331" s="14">
        <v>2631.69</v>
      </c>
      <c r="O331" s="14">
        <v>2634.81</v>
      </c>
      <c r="P331" s="14">
        <v>2630.14</v>
      </c>
      <c r="Q331" s="14">
        <v>2601.06</v>
      </c>
      <c r="R331" s="14">
        <v>2596.13</v>
      </c>
      <c r="S331" s="14">
        <v>2616.94</v>
      </c>
      <c r="T331" s="14">
        <v>2594.53</v>
      </c>
      <c r="U331" s="14">
        <v>2604.84</v>
      </c>
      <c r="V331" s="14">
        <v>2504.62</v>
      </c>
      <c r="W331" s="14">
        <v>2444.08</v>
      </c>
      <c r="X331" s="14">
        <v>2310.22</v>
      </c>
      <c r="Y331" s="14">
        <v>2017.04</v>
      </c>
    </row>
    <row r="332" spans="1:25" ht="15.75">
      <c r="A332" s="9" t="str">
        <f>A$88</f>
        <v>25.01.2022</v>
      </c>
      <c r="B332" s="14">
        <v>1959.94</v>
      </c>
      <c r="C332" s="14">
        <v>1897.6</v>
      </c>
      <c r="D332" s="14">
        <v>1831.69</v>
      </c>
      <c r="E332" s="14">
        <v>1844.8</v>
      </c>
      <c r="F332" s="14">
        <v>1884.11</v>
      </c>
      <c r="G332" s="14">
        <v>1963.65</v>
      </c>
      <c r="H332" s="14">
        <v>2191.08</v>
      </c>
      <c r="I332" s="14">
        <v>2479.09</v>
      </c>
      <c r="J332" s="14">
        <v>2603.61</v>
      </c>
      <c r="K332" s="14">
        <v>2627.14</v>
      </c>
      <c r="L332" s="14">
        <v>2642.71</v>
      </c>
      <c r="M332" s="14">
        <v>2662.02</v>
      </c>
      <c r="N332" s="14">
        <v>2639.7</v>
      </c>
      <c r="O332" s="14">
        <v>2645.57</v>
      </c>
      <c r="P332" s="14">
        <v>2640.46</v>
      </c>
      <c r="Q332" s="14">
        <v>2623.05</v>
      </c>
      <c r="R332" s="14">
        <v>2618.57</v>
      </c>
      <c r="S332" s="14">
        <v>2637.69</v>
      </c>
      <c r="T332" s="14">
        <v>2638.86</v>
      </c>
      <c r="U332" s="14">
        <v>2637.59</v>
      </c>
      <c r="V332" s="14">
        <v>2536.44</v>
      </c>
      <c r="W332" s="14">
        <v>2465.46</v>
      </c>
      <c r="X332" s="14">
        <v>2185.57</v>
      </c>
      <c r="Y332" s="14">
        <v>2026</v>
      </c>
    </row>
    <row r="333" spans="1:25" ht="15.75">
      <c r="A333" s="9" t="str">
        <f>A$89</f>
        <v>26.01.2022</v>
      </c>
      <c r="B333" s="14">
        <v>1984.34</v>
      </c>
      <c r="C333" s="14">
        <v>1922.5</v>
      </c>
      <c r="D333" s="14">
        <v>1913.36</v>
      </c>
      <c r="E333" s="14">
        <v>1918.38</v>
      </c>
      <c r="F333" s="14">
        <v>1960.61</v>
      </c>
      <c r="G333" s="14">
        <v>2030.78</v>
      </c>
      <c r="H333" s="14">
        <v>2246.66</v>
      </c>
      <c r="I333" s="14">
        <v>2561.61</v>
      </c>
      <c r="J333" s="14">
        <v>2690.45</v>
      </c>
      <c r="K333" s="14">
        <v>2735.12</v>
      </c>
      <c r="L333" s="14">
        <v>2755.87</v>
      </c>
      <c r="M333" s="14">
        <v>2774.52</v>
      </c>
      <c r="N333" s="14">
        <v>2752.47</v>
      </c>
      <c r="O333" s="14">
        <v>2756.94</v>
      </c>
      <c r="P333" s="14">
        <v>2749.73</v>
      </c>
      <c r="Q333" s="14">
        <v>2648.05</v>
      </c>
      <c r="R333" s="14">
        <v>2642.17</v>
      </c>
      <c r="S333" s="14">
        <v>2672.28</v>
      </c>
      <c r="T333" s="14">
        <v>2644.04</v>
      </c>
      <c r="U333" s="14">
        <v>2678</v>
      </c>
      <c r="V333" s="14">
        <v>2571.07</v>
      </c>
      <c r="W333" s="14">
        <v>2478.38</v>
      </c>
      <c r="X333" s="14">
        <v>2273.45</v>
      </c>
      <c r="Y333" s="14">
        <v>2022.22</v>
      </c>
    </row>
    <row r="334" spans="1:25" ht="15.75">
      <c r="A334" s="9" t="str">
        <f>A$90</f>
        <v>27.01.2022</v>
      </c>
      <c r="B334" s="14">
        <v>1963.95</v>
      </c>
      <c r="C334" s="14">
        <v>1915.45</v>
      </c>
      <c r="D334" s="14">
        <v>1901.33</v>
      </c>
      <c r="E334" s="14">
        <v>1906.91</v>
      </c>
      <c r="F334" s="14">
        <v>1924.29</v>
      </c>
      <c r="G334" s="14">
        <v>2015.09</v>
      </c>
      <c r="H334" s="14">
        <v>2238.25</v>
      </c>
      <c r="I334" s="14">
        <v>2486.25</v>
      </c>
      <c r="J334" s="14">
        <v>2724.74</v>
      </c>
      <c r="K334" s="14">
        <v>2779.6</v>
      </c>
      <c r="L334" s="14">
        <v>2791.15</v>
      </c>
      <c r="M334" s="14">
        <v>2810.38</v>
      </c>
      <c r="N334" s="14">
        <v>2791.47</v>
      </c>
      <c r="O334" s="14">
        <v>2795.56</v>
      </c>
      <c r="P334" s="14">
        <v>2786.69</v>
      </c>
      <c r="Q334" s="14">
        <v>2780.91</v>
      </c>
      <c r="R334" s="14">
        <v>2775.71</v>
      </c>
      <c r="S334" s="14">
        <v>2775.11</v>
      </c>
      <c r="T334" s="14">
        <v>2783.9</v>
      </c>
      <c r="U334" s="14">
        <v>2768.29</v>
      </c>
      <c r="V334" s="14">
        <v>2618.47</v>
      </c>
      <c r="W334" s="14">
        <v>2472.83</v>
      </c>
      <c r="X334" s="14">
        <v>2259.82</v>
      </c>
      <c r="Y334" s="14">
        <v>2008.89</v>
      </c>
    </row>
    <row r="335" spans="1:25" ht="15.75">
      <c r="A335" s="9" t="str">
        <f>A$91</f>
        <v>28.01.2022</v>
      </c>
      <c r="B335" s="14">
        <v>1970.51</v>
      </c>
      <c r="C335" s="14">
        <v>1918.42</v>
      </c>
      <c r="D335" s="14">
        <v>1906.37</v>
      </c>
      <c r="E335" s="14">
        <v>1910.97</v>
      </c>
      <c r="F335" s="14">
        <v>1937.28</v>
      </c>
      <c r="G335" s="14">
        <v>2034.52</v>
      </c>
      <c r="H335" s="14">
        <v>2261.08</v>
      </c>
      <c r="I335" s="14">
        <v>2489.78</v>
      </c>
      <c r="J335" s="14">
        <v>2618.98</v>
      </c>
      <c r="K335" s="14">
        <v>2647.31</v>
      </c>
      <c r="L335" s="14">
        <v>2657.7</v>
      </c>
      <c r="M335" s="14">
        <v>2690.23</v>
      </c>
      <c r="N335" s="14">
        <v>2664.68</v>
      </c>
      <c r="O335" s="14">
        <v>2673.31</v>
      </c>
      <c r="P335" s="14">
        <v>2663.12</v>
      </c>
      <c r="Q335" s="14">
        <v>2655.74</v>
      </c>
      <c r="R335" s="14">
        <v>2648.15</v>
      </c>
      <c r="S335" s="14">
        <v>2642.49</v>
      </c>
      <c r="T335" s="14">
        <v>2645.9</v>
      </c>
      <c r="U335" s="14">
        <v>2685.13</v>
      </c>
      <c r="V335" s="14">
        <v>2661.77</v>
      </c>
      <c r="W335" s="14">
        <v>2616.52</v>
      </c>
      <c r="X335" s="14">
        <v>2429.09</v>
      </c>
      <c r="Y335" s="14">
        <v>2265.42</v>
      </c>
    </row>
    <row r="336" spans="1:25" ht="15.75">
      <c r="A336" s="9" t="str">
        <f>A$92</f>
        <v>29.01.2022</v>
      </c>
      <c r="B336" s="14">
        <v>2157.46</v>
      </c>
      <c r="C336" s="14">
        <v>2043.31</v>
      </c>
      <c r="D336" s="14">
        <v>1975.78</v>
      </c>
      <c r="E336" s="14">
        <v>1961.86</v>
      </c>
      <c r="F336" s="14">
        <v>1972.82</v>
      </c>
      <c r="G336" s="14">
        <v>2026.35</v>
      </c>
      <c r="H336" s="14">
        <v>2156.41</v>
      </c>
      <c r="I336" s="14">
        <v>2274.6</v>
      </c>
      <c r="J336" s="14">
        <v>2460.39</v>
      </c>
      <c r="K336" s="14">
        <v>2601.12</v>
      </c>
      <c r="L336" s="14">
        <v>2628.06</v>
      </c>
      <c r="M336" s="14">
        <v>2626.24</v>
      </c>
      <c r="N336" s="14">
        <v>2621.52</v>
      </c>
      <c r="O336" s="14">
        <v>2621.99</v>
      </c>
      <c r="P336" s="14">
        <v>2623.17</v>
      </c>
      <c r="Q336" s="14">
        <v>2614.72</v>
      </c>
      <c r="R336" s="14">
        <v>2621.18</v>
      </c>
      <c r="S336" s="14">
        <v>2635.81</v>
      </c>
      <c r="T336" s="14">
        <v>2638.67</v>
      </c>
      <c r="U336" s="14">
        <v>2620.21</v>
      </c>
      <c r="V336" s="14">
        <v>2612.19</v>
      </c>
      <c r="W336" s="14">
        <v>2571.98</v>
      </c>
      <c r="X336" s="14">
        <v>2371.69</v>
      </c>
      <c r="Y336" s="14">
        <v>2090.23</v>
      </c>
    </row>
    <row r="337" spans="1:25" ht="15.75">
      <c r="A337" s="9" t="str">
        <f>A$93</f>
        <v>30.01.2022</v>
      </c>
      <c r="B337" s="14">
        <v>2039.5</v>
      </c>
      <c r="C337" s="14">
        <v>1963.47</v>
      </c>
      <c r="D337" s="14">
        <v>1902.81</v>
      </c>
      <c r="E337" s="14">
        <v>1887.88</v>
      </c>
      <c r="F337" s="14">
        <v>1903.66</v>
      </c>
      <c r="G337" s="14">
        <v>1960.68</v>
      </c>
      <c r="H337" s="14">
        <v>1995.66</v>
      </c>
      <c r="I337" s="14">
        <v>2096.04</v>
      </c>
      <c r="J337" s="14">
        <v>2314.9</v>
      </c>
      <c r="K337" s="14">
        <v>2393.23</v>
      </c>
      <c r="L337" s="14">
        <v>2503.09</v>
      </c>
      <c r="M337" s="14">
        <v>2534</v>
      </c>
      <c r="N337" s="14">
        <v>2534.38</v>
      </c>
      <c r="O337" s="14">
        <v>2535.95</v>
      </c>
      <c r="P337" s="14">
        <v>2538.24</v>
      </c>
      <c r="Q337" s="14">
        <v>2516.17</v>
      </c>
      <c r="R337" s="14">
        <v>2523.75</v>
      </c>
      <c r="S337" s="14">
        <v>2551.82</v>
      </c>
      <c r="T337" s="14">
        <v>2581.7</v>
      </c>
      <c r="U337" s="14">
        <v>2579.07</v>
      </c>
      <c r="V337" s="14">
        <v>2589.06</v>
      </c>
      <c r="W337" s="14">
        <v>2516.07</v>
      </c>
      <c r="X337" s="14">
        <v>2350.72</v>
      </c>
      <c r="Y337" s="14">
        <v>2091.74</v>
      </c>
    </row>
    <row r="338" spans="1:25" ht="15.75">
      <c r="A338" s="9" t="str">
        <f>A$94</f>
        <v>31.01.2022</v>
      </c>
      <c r="B338" s="14">
        <v>2016.73</v>
      </c>
      <c r="C338" s="14">
        <v>1959.89</v>
      </c>
      <c r="D338" s="14">
        <v>1932.94</v>
      </c>
      <c r="E338" s="14">
        <v>1935.86</v>
      </c>
      <c r="F338" s="14">
        <v>1976.93</v>
      </c>
      <c r="G338" s="14">
        <v>2103.8</v>
      </c>
      <c r="H338" s="14">
        <v>2307.09</v>
      </c>
      <c r="I338" s="14">
        <v>2566.82</v>
      </c>
      <c r="J338" s="14">
        <v>2657.91</v>
      </c>
      <c r="K338" s="14">
        <v>2683.71</v>
      </c>
      <c r="L338" s="14">
        <v>2710.17</v>
      </c>
      <c r="M338" s="14">
        <v>2727.24</v>
      </c>
      <c r="N338" s="14">
        <v>2706.64</v>
      </c>
      <c r="O338" s="14">
        <v>2711.02</v>
      </c>
      <c r="P338" s="14">
        <v>2705.38</v>
      </c>
      <c r="Q338" s="14">
        <v>2664.46</v>
      </c>
      <c r="R338" s="14">
        <v>2649.95</v>
      </c>
      <c r="S338" s="14">
        <v>2660.66</v>
      </c>
      <c r="T338" s="14">
        <v>2683.22</v>
      </c>
      <c r="U338" s="14">
        <v>2673.12</v>
      </c>
      <c r="V338" s="14">
        <v>2600.8</v>
      </c>
      <c r="W338" s="14">
        <v>2523.59</v>
      </c>
      <c r="X338" s="14">
        <v>2345.86</v>
      </c>
      <c r="Y338" s="14">
        <v>2052.51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836886,13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1353855.62</v>
      </c>
      <c r="E344" s="85"/>
      <c r="F344" s="85"/>
      <c r="G344" s="85"/>
      <c r="H344" s="85"/>
      <c r="I344" s="85">
        <f>'Составляющие цен'!E15</f>
        <v>1624389.32</v>
      </c>
      <c r="J344" s="85"/>
      <c r="K344" s="85"/>
      <c r="L344" s="85"/>
      <c r="M344" s="85"/>
      <c r="N344" s="85">
        <f>'Составляющие цен'!F15</f>
        <v>1243242.16</v>
      </c>
      <c r="O344" s="85"/>
      <c r="P344" s="85"/>
      <c r="Q344" s="85"/>
      <c r="R344" s="85"/>
      <c r="S344" s="85"/>
      <c r="T344" s="85">
        <f>'Составляющие цен'!G15</f>
        <v>1343961.64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01.01.2022</v>
      </c>
      <c r="B352" s="14">
        <v>3265.14</v>
      </c>
      <c r="C352" s="14">
        <v>3233.01</v>
      </c>
      <c r="D352" s="14">
        <v>3215.61</v>
      </c>
      <c r="E352" s="14">
        <v>3164.08</v>
      </c>
      <c r="F352" s="14">
        <v>3144.8</v>
      </c>
      <c r="G352" s="14">
        <v>3145.49</v>
      </c>
      <c r="H352" s="14">
        <v>3162.62</v>
      </c>
      <c r="I352" s="14">
        <v>3169.87</v>
      </c>
      <c r="J352" s="14">
        <v>3050.16</v>
      </c>
      <c r="K352" s="14">
        <v>3100.87</v>
      </c>
      <c r="L352" s="14">
        <v>3185.09</v>
      </c>
      <c r="M352" s="14">
        <v>3231.35</v>
      </c>
      <c r="N352" s="14">
        <v>3250.78</v>
      </c>
      <c r="O352" s="14">
        <v>3255.5</v>
      </c>
      <c r="P352" s="14">
        <v>3265.5</v>
      </c>
      <c r="Q352" s="14">
        <v>3275.83</v>
      </c>
      <c r="R352" s="14">
        <v>3283.71</v>
      </c>
      <c r="S352" s="14">
        <v>3291.73</v>
      </c>
      <c r="T352" s="14">
        <v>3289.85</v>
      </c>
      <c r="U352" s="14">
        <v>3288.26</v>
      </c>
      <c r="V352" s="14">
        <v>3288.2</v>
      </c>
      <c r="W352" s="14">
        <v>3282.34</v>
      </c>
      <c r="X352" s="14">
        <v>3246.9</v>
      </c>
      <c r="Y352" s="14">
        <v>3186.36</v>
      </c>
    </row>
    <row r="353" spans="1:25" ht="15.75">
      <c r="A353" s="9" t="str">
        <f>A$65</f>
        <v>02.01.2022</v>
      </c>
      <c r="B353" s="14">
        <v>3126.21</v>
      </c>
      <c r="C353" s="14">
        <v>3087.77</v>
      </c>
      <c r="D353" s="14">
        <v>3063.4</v>
      </c>
      <c r="E353" s="14">
        <v>3032.41</v>
      </c>
      <c r="F353" s="14">
        <v>3087.44</v>
      </c>
      <c r="G353" s="14">
        <v>3114.95</v>
      </c>
      <c r="H353" s="14">
        <v>3142.1</v>
      </c>
      <c r="I353" s="14">
        <v>3233.9</v>
      </c>
      <c r="J353" s="14">
        <v>3375.02</v>
      </c>
      <c r="K353" s="14">
        <v>3593.22</v>
      </c>
      <c r="L353" s="14">
        <v>3687.56</v>
      </c>
      <c r="M353" s="14">
        <v>3706.25</v>
      </c>
      <c r="N353" s="14">
        <v>3708.59</v>
      </c>
      <c r="O353" s="14">
        <v>3709.84</v>
      </c>
      <c r="P353" s="14">
        <v>3732.6</v>
      </c>
      <c r="Q353" s="14">
        <v>3724.36</v>
      </c>
      <c r="R353" s="14">
        <v>3743.98</v>
      </c>
      <c r="S353" s="14">
        <v>3756.75</v>
      </c>
      <c r="T353" s="14">
        <v>3752.41</v>
      </c>
      <c r="U353" s="14">
        <v>3747.35</v>
      </c>
      <c r="V353" s="14">
        <v>3752.3</v>
      </c>
      <c r="W353" s="14">
        <v>3713.97</v>
      </c>
      <c r="X353" s="14">
        <v>3521.42</v>
      </c>
      <c r="Y353" s="14">
        <v>3318.88</v>
      </c>
    </row>
    <row r="354" spans="1:25" ht="15.75">
      <c r="A354" s="9" t="str">
        <f>A$66</f>
        <v>03.01.2022</v>
      </c>
      <c r="B354" s="14">
        <v>3235.63</v>
      </c>
      <c r="C354" s="14">
        <v>3156.88</v>
      </c>
      <c r="D354" s="14">
        <v>3125.3</v>
      </c>
      <c r="E354" s="14">
        <v>3118.77</v>
      </c>
      <c r="F354" s="14">
        <v>3152.61</v>
      </c>
      <c r="G354" s="14">
        <v>3178.1</v>
      </c>
      <c r="H354" s="14">
        <v>3223.07</v>
      </c>
      <c r="I354" s="14">
        <v>3321.79</v>
      </c>
      <c r="J354" s="14">
        <v>3528.23</v>
      </c>
      <c r="K354" s="14">
        <v>3673.67</v>
      </c>
      <c r="L354" s="14">
        <v>3737.64</v>
      </c>
      <c r="M354" s="14">
        <v>3745.62</v>
      </c>
      <c r="N354" s="14">
        <v>3757.47</v>
      </c>
      <c r="O354" s="14">
        <v>3758.52</v>
      </c>
      <c r="P354" s="14">
        <v>3757.67</v>
      </c>
      <c r="Q354" s="14">
        <v>3752.84</v>
      </c>
      <c r="R354" s="14">
        <v>3769.64</v>
      </c>
      <c r="S354" s="14">
        <v>3783.34</v>
      </c>
      <c r="T354" s="14">
        <v>3774.62</v>
      </c>
      <c r="U354" s="14">
        <v>3762.1</v>
      </c>
      <c r="V354" s="14">
        <v>3761.46</v>
      </c>
      <c r="W354" s="14">
        <v>3690.99</v>
      </c>
      <c r="X354" s="14">
        <v>3470.08</v>
      </c>
      <c r="Y354" s="14">
        <v>3275.56</v>
      </c>
    </row>
    <row r="355" spans="1:25" ht="15.75">
      <c r="A355" s="9" t="str">
        <f>A$67</f>
        <v>04.01.2022</v>
      </c>
      <c r="B355" s="14">
        <v>3226.36</v>
      </c>
      <c r="C355" s="14">
        <v>3147.28</v>
      </c>
      <c r="D355" s="14">
        <v>3062.19</v>
      </c>
      <c r="E355" s="14">
        <v>3030.27</v>
      </c>
      <c r="F355" s="14">
        <v>3053.75</v>
      </c>
      <c r="G355" s="14">
        <v>3098.5</v>
      </c>
      <c r="H355" s="14">
        <v>3138.38</v>
      </c>
      <c r="I355" s="14">
        <v>3276.76</v>
      </c>
      <c r="J355" s="14">
        <v>3479.96</v>
      </c>
      <c r="K355" s="14">
        <v>3654.34</v>
      </c>
      <c r="L355" s="14">
        <v>3715.97</v>
      </c>
      <c r="M355" s="14">
        <v>3749.36</v>
      </c>
      <c r="N355" s="14">
        <v>3748.18</v>
      </c>
      <c r="O355" s="14">
        <v>3755.73</v>
      </c>
      <c r="P355" s="14">
        <v>3753.5</v>
      </c>
      <c r="Q355" s="14">
        <v>3742.98</v>
      </c>
      <c r="R355" s="14">
        <v>3763.52</v>
      </c>
      <c r="S355" s="14">
        <v>3777.16</v>
      </c>
      <c r="T355" s="14">
        <v>3776.66</v>
      </c>
      <c r="U355" s="14">
        <v>3772.4</v>
      </c>
      <c r="V355" s="14">
        <v>3768.43</v>
      </c>
      <c r="W355" s="14">
        <v>3703.2</v>
      </c>
      <c r="X355" s="14">
        <v>3504.2</v>
      </c>
      <c r="Y355" s="14">
        <v>3294.4</v>
      </c>
    </row>
    <row r="356" spans="1:25" ht="15.75">
      <c r="A356" s="9" t="str">
        <f>A$68</f>
        <v>05.01.2022</v>
      </c>
      <c r="B356" s="14">
        <v>3279.28</v>
      </c>
      <c r="C356" s="14">
        <v>3226.07</v>
      </c>
      <c r="D356" s="14">
        <v>3169.09</v>
      </c>
      <c r="E356" s="14">
        <v>3147.78</v>
      </c>
      <c r="F356" s="14">
        <v>3170.05</v>
      </c>
      <c r="G356" s="14">
        <v>3223.68</v>
      </c>
      <c r="H356" s="14">
        <v>3259.58</v>
      </c>
      <c r="I356" s="14">
        <v>3334.79</v>
      </c>
      <c r="J356" s="14">
        <v>3619.61</v>
      </c>
      <c r="K356" s="14">
        <v>3712</v>
      </c>
      <c r="L356" s="14">
        <v>3811.89</v>
      </c>
      <c r="M356" s="14">
        <v>3854.89</v>
      </c>
      <c r="N356" s="14">
        <v>3857.72</v>
      </c>
      <c r="O356" s="14">
        <v>3861.81</v>
      </c>
      <c r="P356" s="14">
        <v>3856.21</v>
      </c>
      <c r="Q356" s="14">
        <v>3840.27</v>
      </c>
      <c r="R356" s="14">
        <v>3871.87</v>
      </c>
      <c r="S356" s="14">
        <v>3888.07</v>
      </c>
      <c r="T356" s="14">
        <v>3879.5</v>
      </c>
      <c r="U356" s="14">
        <v>3863.94</v>
      </c>
      <c r="V356" s="14">
        <v>3821.62</v>
      </c>
      <c r="W356" s="14">
        <v>3707.97</v>
      </c>
      <c r="X356" s="14">
        <v>3499.95</v>
      </c>
      <c r="Y356" s="14">
        <v>3277.88</v>
      </c>
    </row>
    <row r="357" spans="1:25" ht="15.75">
      <c r="A357" s="9" t="str">
        <f>A$69</f>
        <v>06.01.2022</v>
      </c>
      <c r="B357" s="14">
        <v>3263.7</v>
      </c>
      <c r="C357" s="14">
        <v>3226.53</v>
      </c>
      <c r="D357" s="14">
        <v>3162.2</v>
      </c>
      <c r="E357" s="14">
        <v>3152.27</v>
      </c>
      <c r="F357" s="14">
        <v>3179.97</v>
      </c>
      <c r="G357" s="14">
        <v>3228.84</v>
      </c>
      <c r="H357" s="14">
        <v>3245.18</v>
      </c>
      <c r="I357" s="14">
        <v>3309.14</v>
      </c>
      <c r="J357" s="14">
        <v>3627.6</v>
      </c>
      <c r="K357" s="14">
        <v>3698.52</v>
      </c>
      <c r="L357" s="14">
        <v>3822.18</v>
      </c>
      <c r="M357" s="14">
        <v>3864.86</v>
      </c>
      <c r="N357" s="14">
        <v>3867.36</v>
      </c>
      <c r="O357" s="14">
        <v>3889.37</v>
      </c>
      <c r="P357" s="14">
        <v>3888.36</v>
      </c>
      <c r="Q357" s="14">
        <v>3873.03</v>
      </c>
      <c r="R357" s="14">
        <v>3906.12</v>
      </c>
      <c r="S357" s="14">
        <v>3920.8</v>
      </c>
      <c r="T357" s="14">
        <v>3916.08</v>
      </c>
      <c r="U357" s="14">
        <v>3905.73</v>
      </c>
      <c r="V357" s="14">
        <v>3884.51</v>
      </c>
      <c r="W357" s="14">
        <v>3780.33</v>
      </c>
      <c r="X357" s="14">
        <v>3673.43</v>
      </c>
      <c r="Y357" s="14">
        <v>3364.07</v>
      </c>
    </row>
    <row r="358" spans="1:25" ht="15.75">
      <c r="A358" s="9" t="str">
        <f>A$70</f>
        <v>07.01.2022</v>
      </c>
      <c r="B358" s="14">
        <v>3448.64</v>
      </c>
      <c r="C358" s="14">
        <v>3281.37</v>
      </c>
      <c r="D358" s="14">
        <v>3243.34</v>
      </c>
      <c r="E358" s="14">
        <v>3196.21</v>
      </c>
      <c r="F358" s="14">
        <v>3232.67</v>
      </c>
      <c r="G358" s="14">
        <v>3267.22</v>
      </c>
      <c r="H358" s="14">
        <v>3285.27</v>
      </c>
      <c r="I358" s="14">
        <v>3446.33</v>
      </c>
      <c r="J358" s="14">
        <v>3637.59</v>
      </c>
      <c r="K358" s="14">
        <v>3717.36</v>
      </c>
      <c r="L358" s="14">
        <v>3832.67</v>
      </c>
      <c r="M358" s="14">
        <v>3882.39</v>
      </c>
      <c r="N358" s="14">
        <v>3878.26</v>
      </c>
      <c r="O358" s="14">
        <v>3886.24</v>
      </c>
      <c r="P358" s="14">
        <v>3885.68</v>
      </c>
      <c r="Q358" s="14">
        <v>3875.58</v>
      </c>
      <c r="R358" s="14">
        <v>3909.93</v>
      </c>
      <c r="S358" s="14">
        <v>3941.13</v>
      </c>
      <c r="T358" s="14">
        <v>3939.29</v>
      </c>
      <c r="U358" s="14">
        <v>3926.16</v>
      </c>
      <c r="V358" s="14">
        <v>3917.84</v>
      </c>
      <c r="W358" s="14">
        <v>3838.14</v>
      </c>
      <c r="X358" s="14">
        <v>3709.11</v>
      </c>
      <c r="Y358" s="14">
        <v>3489.36</v>
      </c>
    </row>
    <row r="359" spans="1:25" ht="15.75">
      <c r="A359" s="9" t="str">
        <f>A$71</f>
        <v>08.01.2022</v>
      </c>
      <c r="B359" s="14">
        <v>3357.13</v>
      </c>
      <c r="C359" s="14">
        <v>3265.96</v>
      </c>
      <c r="D359" s="14">
        <v>3212.89</v>
      </c>
      <c r="E359" s="14">
        <v>3212.11</v>
      </c>
      <c r="F359" s="14">
        <v>3244.12</v>
      </c>
      <c r="G359" s="14">
        <v>3258.86</v>
      </c>
      <c r="H359" s="14">
        <v>3294.76</v>
      </c>
      <c r="I359" s="14">
        <v>3399.02</v>
      </c>
      <c r="J359" s="14">
        <v>3672.27</v>
      </c>
      <c r="K359" s="14">
        <v>3786.76</v>
      </c>
      <c r="L359" s="14">
        <v>3856.96</v>
      </c>
      <c r="M359" s="14">
        <v>3875.17</v>
      </c>
      <c r="N359" s="14">
        <v>3884.41</v>
      </c>
      <c r="O359" s="14">
        <v>3888.17</v>
      </c>
      <c r="P359" s="14">
        <v>3890.87</v>
      </c>
      <c r="Q359" s="14">
        <v>3880.4</v>
      </c>
      <c r="R359" s="14">
        <v>3971.5</v>
      </c>
      <c r="S359" s="14">
        <v>4056.76</v>
      </c>
      <c r="T359" s="14">
        <v>4050.25</v>
      </c>
      <c r="U359" s="14">
        <v>3933.75</v>
      </c>
      <c r="V359" s="14">
        <v>3880.92</v>
      </c>
      <c r="W359" s="14">
        <v>3837.67</v>
      </c>
      <c r="X359" s="14">
        <v>3709.67</v>
      </c>
      <c r="Y359" s="14">
        <v>3389.05</v>
      </c>
    </row>
    <row r="360" spans="1:25" ht="15.75">
      <c r="A360" s="9" t="str">
        <f>A$72</f>
        <v>09.01.2022</v>
      </c>
      <c r="B360" s="14">
        <v>3247.05</v>
      </c>
      <c r="C360" s="14">
        <v>3161.27</v>
      </c>
      <c r="D360" s="14">
        <v>3102.51</v>
      </c>
      <c r="E360" s="14">
        <v>3088.6</v>
      </c>
      <c r="F360" s="14">
        <v>3095.43</v>
      </c>
      <c r="G360" s="14">
        <v>3124.93</v>
      </c>
      <c r="H360" s="14">
        <v>3153.55</v>
      </c>
      <c r="I360" s="14">
        <v>3254.06</v>
      </c>
      <c r="J360" s="14">
        <v>3498.98</v>
      </c>
      <c r="K360" s="14">
        <v>3678.64</v>
      </c>
      <c r="L360" s="14">
        <v>3789.24</v>
      </c>
      <c r="M360" s="14">
        <v>3831.05</v>
      </c>
      <c r="N360" s="14">
        <v>3835.14</v>
      </c>
      <c r="O360" s="14">
        <v>3835.25</v>
      </c>
      <c r="P360" s="14">
        <v>3827.55</v>
      </c>
      <c r="Q360" s="14">
        <v>3828.61</v>
      </c>
      <c r="R360" s="14">
        <v>3866.7</v>
      </c>
      <c r="S360" s="14">
        <v>3916.7</v>
      </c>
      <c r="T360" s="14">
        <v>3904.15</v>
      </c>
      <c r="U360" s="14">
        <v>3870.32</v>
      </c>
      <c r="V360" s="14">
        <v>3837.27</v>
      </c>
      <c r="W360" s="14">
        <v>3760.67</v>
      </c>
      <c r="X360" s="14">
        <v>3484.36</v>
      </c>
      <c r="Y360" s="14">
        <v>3262.42</v>
      </c>
    </row>
    <row r="361" spans="1:25" ht="15.75">
      <c r="A361" s="9" t="str">
        <f>A$73</f>
        <v>10.01.2022</v>
      </c>
      <c r="B361" s="14">
        <v>3191.76</v>
      </c>
      <c r="C361" s="14">
        <v>3110.71</v>
      </c>
      <c r="D361" s="14">
        <v>3046.49</v>
      </c>
      <c r="E361" s="14">
        <v>3052.11</v>
      </c>
      <c r="F361" s="14">
        <v>3105.35</v>
      </c>
      <c r="G361" s="14">
        <v>3192.87</v>
      </c>
      <c r="H361" s="14">
        <v>3280.15</v>
      </c>
      <c r="I361" s="14">
        <v>3561.16</v>
      </c>
      <c r="J361" s="14">
        <v>3788.67</v>
      </c>
      <c r="K361" s="14">
        <v>3824.37</v>
      </c>
      <c r="L361" s="14">
        <v>3855.33</v>
      </c>
      <c r="M361" s="14">
        <v>3862.77</v>
      </c>
      <c r="N361" s="14">
        <v>3845.53</v>
      </c>
      <c r="O361" s="14">
        <v>3856.39</v>
      </c>
      <c r="P361" s="14">
        <v>3851.95</v>
      </c>
      <c r="Q361" s="14">
        <v>3833.71</v>
      </c>
      <c r="R361" s="14">
        <v>3849.74</v>
      </c>
      <c r="S361" s="14">
        <v>3856.65</v>
      </c>
      <c r="T361" s="14">
        <v>3851.32</v>
      </c>
      <c r="U361" s="14">
        <v>3849.72</v>
      </c>
      <c r="V361" s="14">
        <v>3800.51</v>
      </c>
      <c r="W361" s="14">
        <v>3706.74</v>
      </c>
      <c r="X361" s="14">
        <v>3434.38</v>
      </c>
      <c r="Y361" s="14">
        <v>3226.12</v>
      </c>
    </row>
    <row r="362" spans="1:25" ht="15.75">
      <c r="A362" s="9" t="str">
        <f>A$74</f>
        <v>11.01.2022</v>
      </c>
      <c r="B362" s="14">
        <v>3233.71</v>
      </c>
      <c r="C362" s="14">
        <v>3162.77</v>
      </c>
      <c r="D362" s="14">
        <v>3125.41</v>
      </c>
      <c r="E362" s="14">
        <v>3129.32</v>
      </c>
      <c r="F362" s="14">
        <v>3176.12</v>
      </c>
      <c r="G362" s="14">
        <v>3238.57</v>
      </c>
      <c r="H362" s="14">
        <v>3455.48</v>
      </c>
      <c r="I362" s="14">
        <v>3780.89</v>
      </c>
      <c r="J362" s="14">
        <v>3894.36</v>
      </c>
      <c r="K362" s="14">
        <v>3923.51</v>
      </c>
      <c r="L362" s="14">
        <v>3936.36</v>
      </c>
      <c r="M362" s="14">
        <v>3952.43</v>
      </c>
      <c r="N362" s="14">
        <v>3932.64</v>
      </c>
      <c r="O362" s="14">
        <v>3939.48</v>
      </c>
      <c r="P362" s="14">
        <v>3936.99</v>
      </c>
      <c r="Q362" s="14">
        <v>3918.07</v>
      </c>
      <c r="R362" s="14">
        <v>3936.89</v>
      </c>
      <c r="S362" s="14">
        <v>3947.43</v>
      </c>
      <c r="T362" s="14">
        <v>3942.76</v>
      </c>
      <c r="U362" s="14">
        <v>3939.76</v>
      </c>
      <c r="V362" s="14">
        <v>3885.44</v>
      </c>
      <c r="W362" s="14">
        <v>3792.54</v>
      </c>
      <c r="X362" s="14">
        <v>3607.9</v>
      </c>
      <c r="Y362" s="14">
        <v>3280.92</v>
      </c>
    </row>
    <row r="363" spans="1:25" ht="15.75">
      <c r="A363" s="9" t="str">
        <f>A$75</f>
        <v>12.01.2022</v>
      </c>
      <c r="B363" s="14">
        <v>3227.33</v>
      </c>
      <c r="C363" s="14">
        <v>3158.64</v>
      </c>
      <c r="D363" s="14">
        <v>3111.37</v>
      </c>
      <c r="E363" s="14">
        <v>3111.91</v>
      </c>
      <c r="F363" s="14">
        <v>3137.01</v>
      </c>
      <c r="G363" s="14">
        <v>3238.15</v>
      </c>
      <c r="H363" s="14">
        <v>3454.6</v>
      </c>
      <c r="I363" s="14">
        <v>3796.71</v>
      </c>
      <c r="J363" s="14">
        <v>3940.15</v>
      </c>
      <c r="K363" s="14">
        <v>3975.73</v>
      </c>
      <c r="L363" s="14">
        <v>3999.27</v>
      </c>
      <c r="M363" s="14">
        <v>4019.56</v>
      </c>
      <c r="N363" s="14">
        <v>4006.45</v>
      </c>
      <c r="O363" s="14">
        <v>4011.31</v>
      </c>
      <c r="P363" s="14">
        <v>4006.51</v>
      </c>
      <c r="Q363" s="14">
        <v>3984.35</v>
      </c>
      <c r="R363" s="14">
        <v>3995.34</v>
      </c>
      <c r="S363" s="14">
        <v>3999.56</v>
      </c>
      <c r="T363" s="14">
        <v>3995.21</v>
      </c>
      <c r="U363" s="14">
        <v>3992.26</v>
      </c>
      <c r="V363" s="14">
        <v>3912.12</v>
      </c>
      <c r="W363" s="14">
        <v>3815.58</v>
      </c>
      <c r="X363" s="14">
        <v>3620.95</v>
      </c>
      <c r="Y363" s="14">
        <v>3334.92</v>
      </c>
    </row>
    <row r="364" spans="1:25" ht="15.75">
      <c r="A364" s="9" t="str">
        <f>A$76</f>
        <v>13.01.2022</v>
      </c>
      <c r="B364" s="14">
        <v>3226.11</v>
      </c>
      <c r="C364" s="14">
        <v>3157.02</v>
      </c>
      <c r="D364" s="14">
        <v>3094.97</v>
      </c>
      <c r="E364" s="14">
        <v>3089.22</v>
      </c>
      <c r="F364" s="14">
        <v>3155.57</v>
      </c>
      <c r="G364" s="14">
        <v>3235.01</v>
      </c>
      <c r="H364" s="14">
        <v>3509.8</v>
      </c>
      <c r="I364" s="14">
        <v>3788.93</v>
      </c>
      <c r="J364" s="14">
        <v>3897.33</v>
      </c>
      <c r="K364" s="14">
        <v>3921.72</v>
      </c>
      <c r="L364" s="14">
        <v>3930.02</v>
      </c>
      <c r="M364" s="14">
        <v>3942.16</v>
      </c>
      <c r="N364" s="14">
        <v>3931.72</v>
      </c>
      <c r="O364" s="14">
        <v>3937.73</v>
      </c>
      <c r="P364" s="14">
        <v>3935.55</v>
      </c>
      <c r="Q364" s="14">
        <v>3911.62</v>
      </c>
      <c r="R364" s="14">
        <v>3919.27</v>
      </c>
      <c r="S364" s="14">
        <v>3940.71</v>
      </c>
      <c r="T364" s="14">
        <v>3937.51</v>
      </c>
      <c r="U364" s="14">
        <v>3926.81</v>
      </c>
      <c r="V364" s="14">
        <v>3874.07</v>
      </c>
      <c r="W364" s="14">
        <v>3717.58</v>
      </c>
      <c r="X364" s="14">
        <v>3617.63</v>
      </c>
      <c r="Y364" s="14">
        <v>3291.33</v>
      </c>
    </row>
    <row r="365" spans="1:25" ht="15.75">
      <c r="A365" s="9" t="str">
        <f>A$77</f>
        <v>14.01.2022</v>
      </c>
      <c r="B365" s="14">
        <v>3214.79</v>
      </c>
      <c r="C365" s="14">
        <v>3148.63</v>
      </c>
      <c r="D365" s="14">
        <v>3103.71</v>
      </c>
      <c r="E365" s="14">
        <v>3118.38</v>
      </c>
      <c r="F365" s="14">
        <v>3145.97</v>
      </c>
      <c r="G365" s="14">
        <v>3249.4</v>
      </c>
      <c r="H365" s="14">
        <v>3456.23</v>
      </c>
      <c r="I365" s="14">
        <v>3783.13</v>
      </c>
      <c r="J365" s="14">
        <v>3870.95</v>
      </c>
      <c r="K365" s="14">
        <v>3891.56</v>
      </c>
      <c r="L365" s="14">
        <v>3899.16</v>
      </c>
      <c r="M365" s="14">
        <v>3909.22</v>
      </c>
      <c r="N365" s="14">
        <v>3897.18</v>
      </c>
      <c r="O365" s="14">
        <v>3901.23</v>
      </c>
      <c r="P365" s="14">
        <v>3897.46</v>
      </c>
      <c r="Q365" s="14">
        <v>3873.53</v>
      </c>
      <c r="R365" s="14">
        <v>3883.97</v>
      </c>
      <c r="S365" s="14">
        <v>3895.41</v>
      </c>
      <c r="T365" s="14">
        <v>3890.12</v>
      </c>
      <c r="U365" s="14">
        <v>3879.09</v>
      </c>
      <c r="V365" s="14">
        <v>3825.95</v>
      </c>
      <c r="W365" s="14">
        <v>3792.57</v>
      </c>
      <c r="X365" s="14">
        <v>3582.66</v>
      </c>
      <c r="Y365" s="14">
        <v>3243.71</v>
      </c>
    </row>
    <row r="366" spans="1:25" ht="15.75">
      <c r="A366" s="9" t="str">
        <f>A$78</f>
        <v>15.01.2022</v>
      </c>
      <c r="B366" s="14">
        <v>3361.63</v>
      </c>
      <c r="C366" s="14">
        <v>3282.99</v>
      </c>
      <c r="D366" s="14">
        <v>3264.44</v>
      </c>
      <c r="E366" s="14">
        <v>3250.71</v>
      </c>
      <c r="F366" s="14">
        <v>3288.71</v>
      </c>
      <c r="G366" s="14">
        <v>3348.81</v>
      </c>
      <c r="H366" s="14">
        <v>3431.89</v>
      </c>
      <c r="I366" s="14">
        <v>3638.14</v>
      </c>
      <c r="J366" s="14">
        <v>3883.05</v>
      </c>
      <c r="K366" s="14">
        <v>3951.02</v>
      </c>
      <c r="L366" s="14">
        <v>3996.49</v>
      </c>
      <c r="M366" s="14">
        <v>4006.32</v>
      </c>
      <c r="N366" s="14">
        <v>3999.66</v>
      </c>
      <c r="O366" s="14">
        <v>3998.47</v>
      </c>
      <c r="P366" s="14">
        <v>3991.94</v>
      </c>
      <c r="Q366" s="14">
        <v>3964.58</v>
      </c>
      <c r="R366" s="14">
        <v>3990.57</v>
      </c>
      <c r="S366" s="14">
        <v>4005.8</v>
      </c>
      <c r="T366" s="14">
        <v>4002.18</v>
      </c>
      <c r="U366" s="14">
        <v>3969.08</v>
      </c>
      <c r="V366" s="14">
        <v>3951.47</v>
      </c>
      <c r="W366" s="14">
        <v>3893.67</v>
      </c>
      <c r="X366" s="14">
        <v>3722.44</v>
      </c>
      <c r="Y366" s="14">
        <v>3422.6</v>
      </c>
    </row>
    <row r="367" spans="1:25" ht="15.75">
      <c r="A367" s="9" t="str">
        <f>A$79</f>
        <v>16.01.2022</v>
      </c>
      <c r="B367" s="14">
        <v>3354.61</v>
      </c>
      <c r="C367" s="14">
        <v>3268.16</v>
      </c>
      <c r="D367" s="14">
        <v>3248.2</v>
      </c>
      <c r="E367" s="14">
        <v>3247.31</v>
      </c>
      <c r="F367" s="14">
        <v>3251.2</v>
      </c>
      <c r="G367" s="14">
        <v>3269.83</v>
      </c>
      <c r="H367" s="14">
        <v>3287.87</v>
      </c>
      <c r="I367" s="14">
        <v>3405.16</v>
      </c>
      <c r="J367" s="14">
        <v>3637.14</v>
      </c>
      <c r="K367" s="14">
        <v>3831.73</v>
      </c>
      <c r="L367" s="14">
        <v>3890.09</v>
      </c>
      <c r="M367" s="14">
        <v>3896.39</v>
      </c>
      <c r="N367" s="14">
        <v>3899.6</v>
      </c>
      <c r="O367" s="14">
        <v>3895.93</v>
      </c>
      <c r="P367" s="14">
        <v>3900.67</v>
      </c>
      <c r="Q367" s="14">
        <v>3899.91</v>
      </c>
      <c r="R367" s="14">
        <v>3936.74</v>
      </c>
      <c r="S367" s="14">
        <v>3995.25</v>
      </c>
      <c r="T367" s="14">
        <v>4005.3</v>
      </c>
      <c r="U367" s="14">
        <v>3957.67</v>
      </c>
      <c r="V367" s="14">
        <v>3933.33</v>
      </c>
      <c r="W367" s="14">
        <v>3903.93</v>
      </c>
      <c r="X367" s="14">
        <v>3723.58</v>
      </c>
      <c r="Y367" s="14">
        <v>3451.34</v>
      </c>
    </row>
    <row r="368" spans="1:25" ht="15.75">
      <c r="A368" s="9" t="str">
        <f>A$80</f>
        <v>17.01.2022</v>
      </c>
      <c r="B368" s="14">
        <v>3305.57</v>
      </c>
      <c r="C368" s="14">
        <v>3248.2</v>
      </c>
      <c r="D368" s="14">
        <v>3210.61</v>
      </c>
      <c r="E368" s="14">
        <v>3200.51</v>
      </c>
      <c r="F368" s="14">
        <v>3228.43</v>
      </c>
      <c r="G368" s="14">
        <v>3276.93</v>
      </c>
      <c r="H368" s="14">
        <v>3515.92</v>
      </c>
      <c r="I368" s="14">
        <v>3855.56</v>
      </c>
      <c r="J368" s="14">
        <v>3929.98</v>
      </c>
      <c r="K368" s="14">
        <v>3950.14</v>
      </c>
      <c r="L368" s="14">
        <v>3966.01</v>
      </c>
      <c r="M368" s="14">
        <v>3978.78</v>
      </c>
      <c r="N368" s="14">
        <v>3963.81</v>
      </c>
      <c r="O368" s="14">
        <v>3966.94</v>
      </c>
      <c r="P368" s="14">
        <v>3963.9</v>
      </c>
      <c r="Q368" s="14">
        <v>3937.72</v>
      </c>
      <c r="R368" s="14">
        <v>3937.41</v>
      </c>
      <c r="S368" s="14">
        <v>3944.04</v>
      </c>
      <c r="T368" s="14">
        <v>3929.48</v>
      </c>
      <c r="U368" s="14">
        <v>3921.31</v>
      </c>
      <c r="V368" s="14">
        <v>3879.22</v>
      </c>
      <c r="W368" s="14">
        <v>3779.5</v>
      </c>
      <c r="X368" s="14">
        <v>3481.05</v>
      </c>
      <c r="Y368" s="14">
        <v>3264.44</v>
      </c>
    </row>
    <row r="369" spans="1:25" ht="15.75">
      <c r="A369" s="9" t="str">
        <f>A$81</f>
        <v>18.01.2022</v>
      </c>
      <c r="B369" s="14">
        <v>3242.4</v>
      </c>
      <c r="C369" s="14">
        <v>3167.75</v>
      </c>
      <c r="D369" s="14">
        <v>3124.79</v>
      </c>
      <c r="E369" s="14">
        <v>3132.03</v>
      </c>
      <c r="F369" s="14">
        <v>3148.42</v>
      </c>
      <c r="G369" s="14">
        <v>3269.49</v>
      </c>
      <c r="H369" s="14">
        <v>3479.82</v>
      </c>
      <c r="I369" s="14">
        <v>3819.68</v>
      </c>
      <c r="J369" s="14">
        <v>3934.28</v>
      </c>
      <c r="K369" s="14">
        <v>3964.46</v>
      </c>
      <c r="L369" s="14">
        <v>3985.41</v>
      </c>
      <c r="M369" s="14">
        <v>3999.01</v>
      </c>
      <c r="N369" s="14">
        <v>3982.99</v>
      </c>
      <c r="O369" s="14">
        <v>3992.65</v>
      </c>
      <c r="P369" s="14">
        <v>3990.17</v>
      </c>
      <c r="Q369" s="14">
        <v>3960.94</v>
      </c>
      <c r="R369" s="14">
        <v>3964.4</v>
      </c>
      <c r="S369" s="14">
        <v>3975.74</v>
      </c>
      <c r="T369" s="14">
        <v>3969.49</v>
      </c>
      <c r="U369" s="14">
        <v>3972.09</v>
      </c>
      <c r="V369" s="14">
        <v>3904.89</v>
      </c>
      <c r="W369" s="14">
        <v>3840.85</v>
      </c>
      <c r="X369" s="14">
        <v>3597.08</v>
      </c>
      <c r="Y369" s="14">
        <v>3279.43</v>
      </c>
    </row>
    <row r="370" spans="1:25" ht="15.75">
      <c r="A370" s="9" t="str">
        <f>A$82</f>
        <v>19.01.2022</v>
      </c>
      <c r="B370" s="14">
        <v>3234.18</v>
      </c>
      <c r="C370" s="14">
        <v>3158.4</v>
      </c>
      <c r="D370" s="14">
        <v>3129.94</v>
      </c>
      <c r="E370" s="14">
        <v>3120.05</v>
      </c>
      <c r="F370" s="14">
        <v>3159.66</v>
      </c>
      <c r="G370" s="14">
        <v>3269.92</v>
      </c>
      <c r="H370" s="14">
        <v>3533.77</v>
      </c>
      <c r="I370" s="14">
        <v>3822.68</v>
      </c>
      <c r="J370" s="14">
        <v>3925.45</v>
      </c>
      <c r="K370" s="14">
        <v>3961.58</v>
      </c>
      <c r="L370" s="14">
        <v>3972.95</v>
      </c>
      <c r="M370" s="14">
        <v>3973.16</v>
      </c>
      <c r="N370" s="14">
        <v>3953.47</v>
      </c>
      <c r="O370" s="14">
        <v>3955.88</v>
      </c>
      <c r="P370" s="14">
        <v>3979.66</v>
      </c>
      <c r="Q370" s="14">
        <v>3944</v>
      </c>
      <c r="R370" s="14">
        <v>3961.19</v>
      </c>
      <c r="S370" s="14">
        <v>4018.23</v>
      </c>
      <c r="T370" s="14">
        <v>3999.05</v>
      </c>
      <c r="U370" s="14">
        <v>3970.51</v>
      </c>
      <c r="V370" s="14">
        <v>3928.34</v>
      </c>
      <c r="W370" s="14">
        <v>3890.91</v>
      </c>
      <c r="X370" s="14">
        <v>3681.38</v>
      </c>
      <c r="Y370" s="14">
        <v>3440.34</v>
      </c>
    </row>
    <row r="371" spans="1:25" ht="15.75">
      <c r="A371" s="9" t="str">
        <f>A$83</f>
        <v>20.01.2022</v>
      </c>
      <c r="B371" s="14">
        <v>3298.72</v>
      </c>
      <c r="C371" s="14">
        <v>3235.43</v>
      </c>
      <c r="D371" s="14">
        <v>3205.11</v>
      </c>
      <c r="E371" s="14">
        <v>3194.84</v>
      </c>
      <c r="F371" s="14">
        <v>3235.96</v>
      </c>
      <c r="G371" s="14">
        <v>3335.18</v>
      </c>
      <c r="H371" s="14">
        <v>3617.67</v>
      </c>
      <c r="I371" s="14">
        <v>3849.36</v>
      </c>
      <c r="J371" s="14">
        <v>3938.31</v>
      </c>
      <c r="K371" s="14">
        <v>3977.75</v>
      </c>
      <c r="L371" s="14">
        <v>3993.07</v>
      </c>
      <c r="M371" s="14">
        <v>4002.49</v>
      </c>
      <c r="N371" s="14">
        <v>3974.04</v>
      </c>
      <c r="O371" s="14">
        <v>3987.15</v>
      </c>
      <c r="P371" s="14">
        <v>3996.98</v>
      </c>
      <c r="Q371" s="14">
        <v>3963.84</v>
      </c>
      <c r="R371" s="14">
        <v>3973.92</v>
      </c>
      <c r="S371" s="14">
        <v>3983.96</v>
      </c>
      <c r="T371" s="14">
        <v>3988.19</v>
      </c>
      <c r="U371" s="14">
        <v>3987.92</v>
      </c>
      <c r="V371" s="14">
        <v>3908.51</v>
      </c>
      <c r="W371" s="14">
        <v>3865.27</v>
      </c>
      <c r="X371" s="14">
        <v>3654.95</v>
      </c>
      <c r="Y371" s="14">
        <v>3414.59</v>
      </c>
    </row>
    <row r="372" spans="1:25" ht="15.75">
      <c r="A372" s="9" t="str">
        <f>A$84</f>
        <v>21.01.2022</v>
      </c>
      <c r="B372" s="14">
        <v>3200.78</v>
      </c>
      <c r="C372" s="14">
        <v>3125.97</v>
      </c>
      <c r="D372" s="14">
        <v>3116.54</v>
      </c>
      <c r="E372" s="14">
        <v>3121.82</v>
      </c>
      <c r="F372" s="14">
        <v>3149.17</v>
      </c>
      <c r="G372" s="14">
        <v>3255.67</v>
      </c>
      <c r="H372" s="14">
        <v>3430.47</v>
      </c>
      <c r="I372" s="14">
        <v>3709.38</v>
      </c>
      <c r="J372" s="14">
        <v>3824.61</v>
      </c>
      <c r="K372" s="14">
        <v>3858.38</v>
      </c>
      <c r="L372" s="14">
        <v>3881.47</v>
      </c>
      <c r="M372" s="14">
        <v>3896.09</v>
      </c>
      <c r="N372" s="14">
        <v>3887.81</v>
      </c>
      <c r="O372" s="14">
        <v>3896.17</v>
      </c>
      <c r="P372" s="14">
        <v>3886.32</v>
      </c>
      <c r="Q372" s="14">
        <v>3862.74</v>
      </c>
      <c r="R372" s="14">
        <v>3857.61</v>
      </c>
      <c r="S372" s="14">
        <v>3870.41</v>
      </c>
      <c r="T372" s="14">
        <v>3879.46</v>
      </c>
      <c r="U372" s="14">
        <v>3890.54</v>
      </c>
      <c r="V372" s="14">
        <v>3838.33</v>
      </c>
      <c r="W372" s="14">
        <v>3838.4</v>
      </c>
      <c r="X372" s="14">
        <v>3629.84</v>
      </c>
      <c r="Y372" s="14">
        <v>3391.31</v>
      </c>
    </row>
    <row r="373" spans="1:25" ht="15.75">
      <c r="A373" s="9" t="str">
        <f>A$85</f>
        <v>22.01.2022</v>
      </c>
      <c r="B373" s="14">
        <v>3346.67</v>
      </c>
      <c r="C373" s="14">
        <v>3240.41</v>
      </c>
      <c r="D373" s="14">
        <v>3198.63</v>
      </c>
      <c r="E373" s="14">
        <v>3196.75</v>
      </c>
      <c r="F373" s="14">
        <v>3206.47</v>
      </c>
      <c r="G373" s="14">
        <v>3272.84</v>
      </c>
      <c r="H373" s="14">
        <v>3384.15</v>
      </c>
      <c r="I373" s="14">
        <v>3556.47</v>
      </c>
      <c r="J373" s="14">
        <v>3716.06</v>
      </c>
      <c r="K373" s="14">
        <v>3858.63</v>
      </c>
      <c r="L373" s="14">
        <v>3909.79</v>
      </c>
      <c r="M373" s="14">
        <v>3924.75</v>
      </c>
      <c r="N373" s="14">
        <v>3924.71</v>
      </c>
      <c r="O373" s="14">
        <v>3923.35</v>
      </c>
      <c r="P373" s="14">
        <v>3919.26</v>
      </c>
      <c r="Q373" s="14">
        <v>3899.79</v>
      </c>
      <c r="R373" s="14">
        <v>3914.94</v>
      </c>
      <c r="S373" s="14">
        <v>3997.29</v>
      </c>
      <c r="T373" s="14">
        <v>3995.02</v>
      </c>
      <c r="U373" s="14">
        <v>3905.72</v>
      </c>
      <c r="V373" s="14">
        <v>3895.01</v>
      </c>
      <c r="W373" s="14">
        <v>3834.86</v>
      </c>
      <c r="X373" s="14">
        <v>3652.9</v>
      </c>
      <c r="Y373" s="14">
        <v>3541.09</v>
      </c>
    </row>
    <row r="374" spans="1:25" ht="15.75">
      <c r="A374" s="9" t="str">
        <f>A$86</f>
        <v>23.01.2022</v>
      </c>
      <c r="B374" s="14">
        <v>3374.18</v>
      </c>
      <c r="C374" s="14">
        <v>3264.52</v>
      </c>
      <c r="D374" s="14">
        <v>3211.67</v>
      </c>
      <c r="E374" s="14">
        <v>3206</v>
      </c>
      <c r="F374" s="14">
        <v>3209.57</v>
      </c>
      <c r="G374" s="14">
        <v>3231.18</v>
      </c>
      <c r="H374" s="14">
        <v>3276.34</v>
      </c>
      <c r="I374" s="14">
        <v>3362.59</v>
      </c>
      <c r="J374" s="14">
        <v>3572.71</v>
      </c>
      <c r="K374" s="14">
        <v>3715.35</v>
      </c>
      <c r="L374" s="14">
        <v>3782.12</v>
      </c>
      <c r="M374" s="14">
        <v>3809.3</v>
      </c>
      <c r="N374" s="14">
        <v>3797.77</v>
      </c>
      <c r="O374" s="14">
        <v>3795.25</v>
      </c>
      <c r="P374" s="14">
        <v>3801.65</v>
      </c>
      <c r="Q374" s="14">
        <v>3774.58</v>
      </c>
      <c r="R374" s="14">
        <v>3805.01</v>
      </c>
      <c r="S374" s="14">
        <v>3837.6</v>
      </c>
      <c r="T374" s="14">
        <v>3842.85</v>
      </c>
      <c r="U374" s="14">
        <v>3830.44</v>
      </c>
      <c r="V374" s="14">
        <v>3830.49</v>
      </c>
      <c r="W374" s="14">
        <v>3763.61</v>
      </c>
      <c r="X374" s="14">
        <v>3602.59</v>
      </c>
      <c r="Y374" s="14">
        <v>3369.59</v>
      </c>
    </row>
    <row r="375" spans="1:25" ht="15.75">
      <c r="A375" s="9" t="str">
        <f>A$87</f>
        <v>24.01.2022</v>
      </c>
      <c r="B375" s="14">
        <v>3250.67</v>
      </c>
      <c r="C375" s="14">
        <v>3181.7</v>
      </c>
      <c r="D375" s="14">
        <v>3095.91</v>
      </c>
      <c r="E375" s="14">
        <v>3086.92</v>
      </c>
      <c r="F375" s="14">
        <v>3114.7</v>
      </c>
      <c r="G375" s="14">
        <v>3221.39</v>
      </c>
      <c r="H375" s="14">
        <v>3406.26</v>
      </c>
      <c r="I375" s="14">
        <v>3693.56</v>
      </c>
      <c r="J375" s="14">
        <v>3829.84</v>
      </c>
      <c r="K375" s="14">
        <v>3858.21</v>
      </c>
      <c r="L375" s="14">
        <v>3877.1</v>
      </c>
      <c r="M375" s="14">
        <v>3889.27</v>
      </c>
      <c r="N375" s="14">
        <v>3870.74</v>
      </c>
      <c r="O375" s="14">
        <v>3873.86</v>
      </c>
      <c r="P375" s="14">
        <v>3869.19</v>
      </c>
      <c r="Q375" s="14">
        <v>3840.11</v>
      </c>
      <c r="R375" s="14">
        <v>3835.18</v>
      </c>
      <c r="S375" s="14">
        <v>3855.99</v>
      </c>
      <c r="T375" s="14">
        <v>3833.58</v>
      </c>
      <c r="U375" s="14">
        <v>3843.89</v>
      </c>
      <c r="V375" s="14">
        <v>3743.67</v>
      </c>
      <c r="W375" s="14">
        <v>3683.13</v>
      </c>
      <c r="X375" s="14">
        <v>3549.27</v>
      </c>
      <c r="Y375" s="14">
        <v>3256.09</v>
      </c>
    </row>
    <row r="376" spans="1:25" ht="15.75">
      <c r="A376" s="9" t="str">
        <f>A$88</f>
        <v>25.01.2022</v>
      </c>
      <c r="B376" s="14">
        <v>3198.99</v>
      </c>
      <c r="C376" s="14">
        <v>3136.65</v>
      </c>
      <c r="D376" s="14">
        <v>3070.74</v>
      </c>
      <c r="E376" s="14">
        <v>3083.85</v>
      </c>
      <c r="F376" s="14">
        <v>3123.16</v>
      </c>
      <c r="G376" s="14">
        <v>3202.7</v>
      </c>
      <c r="H376" s="14">
        <v>3430.13</v>
      </c>
      <c r="I376" s="14">
        <v>3718.14</v>
      </c>
      <c r="J376" s="14">
        <v>3842.66</v>
      </c>
      <c r="K376" s="14">
        <v>3866.19</v>
      </c>
      <c r="L376" s="14">
        <v>3881.76</v>
      </c>
      <c r="M376" s="14">
        <v>3901.07</v>
      </c>
      <c r="N376" s="14">
        <v>3878.75</v>
      </c>
      <c r="O376" s="14">
        <v>3884.62</v>
      </c>
      <c r="P376" s="14">
        <v>3879.51</v>
      </c>
      <c r="Q376" s="14">
        <v>3862.1</v>
      </c>
      <c r="R376" s="14">
        <v>3857.62</v>
      </c>
      <c r="S376" s="14">
        <v>3876.74</v>
      </c>
      <c r="T376" s="14">
        <v>3877.91</v>
      </c>
      <c r="U376" s="14">
        <v>3876.64</v>
      </c>
      <c r="V376" s="14">
        <v>3775.49</v>
      </c>
      <c r="W376" s="14">
        <v>3704.51</v>
      </c>
      <c r="X376" s="14">
        <v>3424.62</v>
      </c>
      <c r="Y376" s="14">
        <v>3265.05</v>
      </c>
    </row>
    <row r="377" spans="1:25" ht="15.75">
      <c r="A377" s="9" t="str">
        <f>A$89</f>
        <v>26.01.2022</v>
      </c>
      <c r="B377" s="14">
        <v>3223.39</v>
      </c>
      <c r="C377" s="14">
        <v>3161.55</v>
      </c>
      <c r="D377" s="14">
        <v>3152.41</v>
      </c>
      <c r="E377" s="14">
        <v>3157.43</v>
      </c>
      <c r="F377" s="14">
        <v>3199.66</v>
      </c>
      <c r="G377" s="14">
        <v>3269.83</v>
      </c>
      <c r="H377" s="14">
        <v>3485.71</v>
      </c>
      <c r="I377" s="14">
        <v>3800.66</v>
      </c>
      <c r="J377" s="14">
        <v>3929.5</v>
      </c>
      <c r="K377" s="14">
        <v>3974.17</v>
      </c>
      <c r="L377" s="14">
        <v>3994.92</v>
      </c>
      <c r="M377" s="14">
        <v>4013.57</v>
      </c>
      <c r="N377" s="14">
        <v>3991.52</v>
      </c>
      <c r="O377" s="14">
        <v>3995.99</v>
      </c>
      <c r="P377" s="14">
        <v>3988.78</v>
      </c>
      <c r="Q377" s="14">
        <v>3887.1</v>
      </c>
      <c r="R377" s="14">
        <v>3881.22</v>
      </c>
      <c r="S377" s="14">
        <v>3911.33</v>
      </c>
      <c r="T377" s="14">
        <v>3883.09</v>
      </c>
      <c r="U377" s="14">
        <v>3917.05</v>
      </c>
      <c r="V377" s="14">
        <v>3810.12</v>
      </c>
      <c r="W377" s="14">
        <v>3717.43</v>
      </c>
      <c r="X377" s="14">
        <v>3512.5</v>
      </c>
      <c r="Y377" s="14">
        <v>3261.27</v>
      </c>
    </row>
    <row r="378" spans="1:25" ht="15.75">
      <c r="A378" s="9" t="str">
        <f>A$90</f>
        <v>27.01.2022</v>
      </c>
      <c r="B378" s="14">
        <v>3203</v>
      </c>
      <c r="C378" s="14">
        <v>3154.5</v>
      </c>
      <c r="D378" s="14">
        <v>3140.38</v>
      </c>
      <c r="E378" s="14">
        <v>3145.96</v>
      </c>
      <c r="F378" s="14">
        <v>3163.34</v>
      </c>
      <c r="G378" s="14">
        <v>3254.14</v>
      </c>
      <c r="H378" s="14">
        <v>3477.3</v>
      </c>
      <c r="I378" s="14">
        <v>3725.3</v>
      </c>
      <c r="J378" s="14">
        <v>3963.79</v>
      </c>
      <c r="K378" s="14">
        <v>4018.65</v>
      </c>
      <c r="L378" s="14">
        <v>4030.2</v>
      </c>
      <c r="M378" s="14">
        <v>4049.43</v>
      </c>
      <c r="N378" s="14">
        <v>4030.52</v>
      </c>
      <c r="O378" s="14">
        <v>4034.61</v>
      </c>
      <c r="P378" s="14">
        <v>4025.74</v>
      </c>
      <c r="Q378" s="14">
        <v>4019.96</v>
      </c>
      <c r="R378" s="14">
        <v>4014.76</v>
      </c>
      <c r="S378" s="14">
        <v>4014.16</v>
      </c>
      <c r="T378" s="14">
        <v>4022.95</v>
      </c>
      <c r="U378" s="14">
        <v>4007.34</v>
      </c>
      <c r="V378" s="14">
        <v>3857.52</v>
      </c>
      <c r="W378" s="14">
        <v>3711.88</v>
      </c>
      <c r="X378" s="14">
        <v>3498.87</v>
      </c>
      <c r="Y378" s="14">
        <v>3247.94</v>
      </c>
    </row>
    <row r="379" spans="1:25" ht="15.75">
      <c r="A379" s="9" t="str">
        <f>A$91</f>
        <v>28.01.2022</v>
      </c>
      <c r="B379" s="14">
        <v>3209.56</v>
      </c>
      <c r="C379" s="14">
        <v>3157.47</v>
      </c>
      <c r="D379" s="14">
        <v>3145.42</v>
      </c>
      <c r="E379" s="14">
        <v>3150.02</v>
      </c>
      <c r="F379" s="14">
        <v>3176.33</v>
      </c>
      <c r="G379" s="14">
        <v>3273.57</v>
      </c>
      <c r="H379" s="14">
        <v>3500.13</v>
      </c>
      <c r="I379" s="14">
        <v>3728.83</v>
      </c>
      <c r="J379" s="14">
        <v>3858.03</v>
      </c>
      <c r="K379" s="14">
        <v>3886.36</v>
      </c>
      <c r="L379" s="14">
        <v>3896.75</v>
      </c>
      <c r="M379" s="14">
        <v>3929.28</v>
      </c>
      <c r="N379" s="14">
        <v>3903.73</v>
      </c>
      <c r="O379" s="14">
        <v>3912.36</v>
      </c>
      <c r="P379" s="14">
        <v>3902.17</v>
      </c>
      <c r="Q379" s="14">
        <v>3894.79</v>
      </c>
      <c r="R379" s="14">
        <v>3887.2</v>
      </c>
      <c r="S379" s="14">
        <v>3881.54</v>
      </c>
      <c r="T379" s="14">
        <v>3884.95</v>
      </c>
      <c r="U379" s="14">
        <v>3924.18</v>
      </c>
      <c r="V379" s="14">
        <v>3900.82</v>
      </c>
      <c r="W379" s="14">
        <v>3855.57</v>
      </c>
      <c r="X379" s="14">
        <v>3668.14</v>
      </c>
      <c r="Y379" s="14">
        <v>3504.47</v>
      </c>
    </row>
    <row r="380" spans="1:25" ht="15.75">
      <c r="A380" s="9" t="str">
        <f>A$92</f>
        <v>29.01.2022</v>
      </c>
      <c r="B380" s="14">
        <v>3396.51</v>
      </c>
      <c r="C380" s="14">
        <v>3282.36</v>
      </c>
      <c r="D380" s="14">
        <v>3214.83</v>
      </c>
      <c r="E380" s="14">
        <v>3200.91</v>
      </c>
      <c r="F380" s="14">
        <v>3211.87</v>
      </c>
      <c r="G380" s="14">
        <v>3265.4</v>
      </c>
      <c r="H380" s="14">
        <v>3395.46</v>
      </c>
      <c r="I380" s="14">
        <v>3513.65</v>
      </c>
      <c r="J380" s="14">
        <v>3699.44</v>
      </c>
      <c r="K380" s="14">
        <v>3840.17</v>
      </c>
      <c r="L380" s="14">
        <v>3867.11</v>
      </c>
      <c r="M380" s="14">
        <v>3865.29</v>
      </c>
      <c r="N380" s="14">
        <v>3860.57</v>
      </c>
      <c r="O380" s="14">
        <v>3861.04</v>
      </c>
      <c r="P380" s="14">
        <v>3862.22</v>
      </c>
      <c r="Q380" s="14">
        <v>3853.77</v>
      </c>
      <c r="R380" s="14">
        <v>3860.23</v>
      </c>
      <c r="S380" s="14">
        <v>3874.86</v>
      </c>
      <c r="T380" s="14">
        <v>3877.72</v>
      </c>
      <c r="U380" s="14">
        <v>3859.26</v>
      </c>
      <c r="V380" s="14">
        <v>3851.24</v>
      </c>
      <c r="W380" s="14">
        <v>3811.03</v>
      </c>
      <c r="X380" s="14">
        <v>3610.74</v>
      </c>
      <c r="Y380" s="14">
        <v>3329.28</v>
      </c>
    </row>
    <row r="381" spans="1:25" ht="15.75">
      <c r="A381" s="9" t="str">
        <f>A$93</f>
        <v>30.01.2022</v>
      </c>
      <c r="B381" s="14">
        <v>3278.55</v>
      </c>
      <c r="C381" s="14">
        <v>3202.52</v>
      </c>
      <c r="D381" s="14">
        <v>3141.86</v>
      </c>
      <c r="E381" s="14">
        <v>3126.93</v>
      </c>
      <c r="F381" s="14">
        <v>3142.71</v>
      </c>
      <c r="G381" s="14">
        <v>3199.73</v>
      </c>
      <c r="H381" s="14">
        <v>3234.71</v>
      </c>
      <c r="I381" s="14">
        <v>3335.09</v>
      </c>
      <c r="J381" s="14">
        <v>3553.95</v>
      </c>
      <c r="K381" s="14">
        <v>3632.28</v>
      </c>
      <c r="L381" s="14">
        <v>3742.14</v>
      </c>
      <c r="M381" s="14">
        <v>3773.05</v>
      </c>
      <c r="N381" s="14">
        <v>3773.43</v>
      </c>
      <c r="O381" s="14">
        <v>3775</v>
      </c>
      <c r="P381" s="14">
        <v>3777.29</v>
      </c>
      <c r="Q381" s="14">
        <v>3755.22</v>
      </c>
      <c r="R381" s="14">
        <v>3762.8</v>
      </c>
      <c r="S381" s="14">
        <v>3790.87</v>
      </c>
      <c r="T381" s="14">
        <v>3820.75</v>
      </c>
      <c r="U381" s="14">
        <v>3818.12</v>
      </c>
      <c r="V381" s="14">
        <v>3828.11</v>
      </c>
      <c r="W381" s="14">
        <v>3755.12</v>
      </c>
      <c r="X381" s="14">
        <v>3589.77</v>
      </c>
      <c r="Y381" s="14">
        <v>3330.79</v>
      </c>
    </row>
    <row r="382" spans="1:25" ht="15.75">
      <c r="A382" s="9" t="str">
        <f>A$94</f>
        <v>31.01.2022</v>
      </c>
      <c r="B382" s="14">
        <v>3255.78</v>
      </c>
      <c r="C382" s="14">
        <v>3198.94</v>
      </c>
      <c r="D382" s="14">
        <v>3171.99</v>
      </c>
      <c r="E382" s="14">
        <v>3174.91</v>
      </c>
      <c r="F382" s="14">
        <v>3215.98</v>
      </c>
      <c r="G382" s="14">
        <v>3342.85</v>
      </c>
      <c r="H382" s="14">
        <v>3546.14</v>
      </c>
      <c r="I382" s="14">
        <v>3805.87</v>
      </c>
      <c r="J382" s="14">
        <v>3896.96</v>
      </c>
      <c r="K382" s="14">
        <v>3922.76</v>
      </c>
      <c r="L382" s="14">
        <v>3949.22</v>
      </c>
      <c r="M382" s="14">
        <v>3966.29</v>
      </c>
      <c r="N382" s="14">
        <v>3945.69</v>
      </c>
      <c r="O382" s="14">
        <v>3950.07</v>
      </c>
      <c r="P382" s="14">
        <v>3944.43</v>
      </c>
      <c r="Q382" s="14">
        <v>3903.51</v>
      </c>
      <c r="R382" s="14">
        <v>3889</v>
      </c>
      <c r="S382" s="14">
        <v>3899.71</v>
      </c>
      <c r="T382" s="14">
        <v>3922.27</v>
      </c>
      <c r="U382" s="14">
        <v>3912.17</v>
      </c>
      <c r="V382" s="14">
        <v>3839.85</v>
      </c>
      <c r="W382" s="14">
        <v>3762.64</v>
      </c>
      <c r="X382" s="14">
        <v>3584.91</v>
      </c>
      <c r="Y382" s="14">
        <v>3291.56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01.01.2022</v>
      </c>
      <c r="B386" s="14">
        <v>3759.6</v>
      </c>
      <c r="C386" s="14">
        <v>3727.47</v>
      </c>
      <c r="D386" s="14">
        <v>3710.07</v>
      </c>
      <c r="E386" s="14">
        <v>3658.54</v>
      </c>
      <c r="F386" s="14">
        <v>3639.26</v>
      </c>
      <c r="G386" s="14">
        <v>3639.95</v>
      </c>
      <c r="H386" s="14">
        <v>3657.08</v>
      </c>
      <c r="I386" s="14">
        <v>3664.33</v>
      </c>
      <c r="J386" s="14">
        <v>3544.62</v>
      </c>
      <c r="K386" s="14">
        <v>3595.33</v>
      </c>
      <c r="L386" s="14">
        <v>3679.55</v>
      </c>
      <c r="M386" s="14">
        <v>3725.81</v>
      </c>
      <c r="N386" s="14">
        <v>3745.24</v>
      </c>
      <c r="O386" s="14">
        <v>3749.96</v>
      </c>
      <c r="P386" s="14">
        <v>3759.96</v>
      </c>
      <c r="Q386" s="14">
        <v>3770.29</v>
      </c>
      <c r="R386" s="14">
        <v>3778.17</v>
      </c>
      <c r="S386" s="14">
        <v>3786.19</v>
      </c>
      <c r="T386" s="14">
        <v>3784.31</v>
      </c>
      <c r="U386" s="14">
        <v>3782.72</v>
      </c>
      <c r="V386" s="14">
        <v>3782.66</v>
      </c>
      <c r="W386" s="14">
        <v>3776.8</v>
      </c>
      <c r="X386" s="14">
        <v>3741.36</v>
      </c>
      <c r="Y386" s="14">
        <v>3680.82</v>
      </c>
    </row>
    <row r="387" spans="1:25" ht="15.75">
      <c r="A387" s="9" t="str">
        <f>A$65</f>
        <v>02.01.2022</v>
      </c>
      <c r="B387" s="14">
        <v>3620.67</v>
      </c>
      <c r="C387" s="14">
        <v>3582.23</v>
      </c>
      <c r="D387" s="14">
        <v>3557.86</v>
      </c>
      <c r="E387" s="14">
        <v>3526.87</v>
      </c>
      <c r="F387" s="14">
        <v>3581.9</v>
      </c>
      <c r="G387" s="14">
        <v>3609.41</v>
      </c>
      <c r="H387" s="14">
        <v>3636.56</v>
      </c>
      <c r="I387" s="14">
        <v>3728.36</v>
      </c>
      <c r="J387" s="14">
        <v>3869.48</v>
      </c>
      <c r="K387" s="14">
        <v>4087.68</v>
      </c>
      <c r="L387" s="14">
        <v>4182.02</v>
      </c>
      <c r="M387" s="14">
        <v>4200.71</v>
      </c>
      <c r="N387" s="14">
        <v>4203.05</v>
      </c>
      <c r="O387" s="14">
        <v>4204.3</v>
      </c>
      <c r="P387" s="14">
        <v>4227.06</v>
      </c>
      <c r="Q387" s="14">
        <v>4218.82</v>
      </c>
      <c r="R387" s="14">
        <v>4238.44</v>
      </c>
      <c r="S387" s="14">
        <v>4251.21</v>
      </c>
      <c r="T387" s="14">
        <v>4246.87</v>
      </c>
      <c r="U387" s="14">
        <v>4241.81</v>
      </c>
      <c r="V387" s="14">
        <v>4246.76</v>
      </c>
      <c r="W387" s="14">
        <v>4208.43</v>
      </c>
      <c r="X387" s="14">
        <v>4015.88</v>
      </c>
      <c r="Y387" s="14">
        <v>3813.34</v>
      </c>
    </row>
    <row r="388" spans="1:25" ht="15.75">
      <c r="A388" s="9" t="str">
        <f>A$66</f>
        <v>03.01.2022</v>
      </c>
      <c r="B388" s="14">
        <v>3730.09</v>
      </c>
      <c r="C388" s="14">
        <v>3651.34</v>
      </c>
      <c r="D388" s="14">
        <v>3619.76</v>
      </c>
      <c r="E388" s="14">
        <v>3613.23</v>
      </c>
      <c r="F388" s="14">
        <v>3647.07</v>
      </c>
      <c r="G388" s="14">
        <v>3672.56</v>
      </c>
      <c r="H388" s="14">
        <v>3717.53</v>
      </c>
      <c r="I388" s="14">
        <v>3816.25</v>
      </c>
      <c r="J388" s="14">
        <v>4022.69</v>
      </c>
      <c r="K388" s="14">
        <v>4168.13</v>
      </c>
      <c r="L388" s="14">
        <v>4232.1</v>
      </c>
      <c r="M388" s="14">
        <v>4240.08</v>
      </c>
      <c r="N388" s="14">
        <v>4251.93</v>
      </c>
      <c r="O388" s="14">
        <v>4252.98</v>
      </c>
      <c r="P388" s="14">
        <v>4252.13</v>
      </c>
      <c r="Q388" s="14">
        <v>4247.3</v>
      </c>
      <c r="R388" s="14">
        <v>4264.1</v>
      </c>
      <c r="S388" s="14">
        <v>4277.8</v>
      </c>
      <c r="T388" s="14">
        <v>4269.08</v>
      </c>
      <c r="U388" s="14">
        <v>4256.56</v>
      </c>
      <c r="V388" s="14">
        <v>4255.92</v>
      </c>
      <c r="W388" s="14">
        <v>4185.45</v>
      </c>
      <c r="X388" s="14">
        <v>3964.54</v>
      </c>
      <c r="Y388" s="14">
        <v>3770.02</v>
      </c>
    </row>
    <row r="389" spans="1:25" ht="15.75">
      <c r="A389" s="9" t="str">
        <f>A$67</f>
        <v>04.01.2022</v>
      </c>
      <c r="B389" s="14">
        <v>3720.82</v>
      </c>
      <c r="C389" s="14">
        <v>3641.74</v>
      </c>
      <c r="D389" s="14">
        <v>3556.65</v>
      </c>
      <c r="E389" s="14">
        <v>3524.73</v>
      </c>
      <c r="F389" s="14">
        <v>3548.21</v>
      </c>
      <c r="G389" s="14">
        <v>3592.96</v>
      </c>
      <c r="H389" s="14">
        <v>3632.84</v>
      </c>
      <c r="I389" s="14">
        <v>3771.22</v>
      </c>
      <c r="J389" s="14">
        <v>3974.42</v>
      </c>
      <c r="K389" s="14">
        <v>4148.8</v>
      </c>
      <c r="L389" s="14">
        <v>4210.43</v>
      </c>
      <c r="M389" s="14">
        <v>4243.82</v>
      </c>
      <c r="N389" s="14">
        <v>4242.64</v>
      </c>
      <c r="O389" s="14">
        <v>4250.19</v>
      </c>
      <c r="P389" s="14">
        <v>4247.96</v>
      </c>
      <c r="Q389" s="14">
        <v>4237.44</v>
      </c>
      <c r="R389" s="14">
        <v>4257.98</v>
      </c>
      <c r="S389" s="14">
        <v>4271.62</v>
      </c>
      <c r="T389" s="14">
        <v>4271.12</v>
      </c>
      <c r="U389" s="14">
        <v>4266.86</v>
      </c>
      <c r="V389" s="14">
        <v>4262.89</v>
      </c>
      <c r="W389" s="14">
        <v>4197.66</v>
      </c>
      <c r="X389" s="14">
        <v>3998.66</v>
      </c>
      <c r="Y389" s="14">
        <v>3788.86</v>
      </c>
    </row>
    <row r="390" spans="1:25" ht="15.75">
      <c r="A390" s="9" t="str">
        <f>A$68</f>
        <v>05.01.2022</v>
      </c>
      <c r="B390" s="14">
        <v>3773.74</v>
      </c>
      <c r="C390" s="14">
        <v>3720.53</v>
      </c>
      <c r="D390" s="14">
        <v>3663.55</v>
      </c>
      <c r="E390" s="14">
        <v>3642.24</v>
      </c>
      <c r="F390" s="14">
        <v>3664.51</v>
      </c>
      <c r="G390" s="14">
        <v>3718.14</v>
      </c>
      <c r="H390" s="14">
        <v>3754.04</v>
      </c>
      <c r="I390" s="14">
        <v>3829.25</v>
      </c>
      <c r="J390" s="14">
        <v>4114.07</v>
      </c>
      <c r="K390" s="14">
        <v>4206.46</v>
      </c>
      <c r="L390" s="14">
        <v>4306.35</v>
      </c>
      <c r="M390" s="14">
        <v>4349.35</v>
      </c>
      <c r="N390" s="14">
        <v>4352.18</v>
      </c>
      <c r="O390" s="14">
        <v>4356.27</v>
      </c>
      <c r="P390" s="14">
        <v>4350.67</v>
      </c>
      <c r="Q390" s="14">
        <v>4334.73</v>
      </c>
      <c r="R390" s="14">
        <v>4366.33</v>
      </c>
      <c r="S390" s="14">
        <v>4382.53</v>
      </c>
      <c r="T390" s="14">
        <v>4373.96</v>
      </c>
      <c r="U390" s="14">
        <v>4358.4</v>
      </c>
      <c r="V390" s="14">
        <v>4316.08</v>
      </c>
      <c r="W390" s="14">
        <v>4202.43</v>
      </c>
      <c r="X390" s="14">
        <v>3994.41</v>
      </c>
      <c r="Y390" s="14">
        <v>3772.34</v>
      </c>
    </row>
    <row r="391" spans="1:25" ht="15.75">
      <c r="A391" s="9" t="str">
        <f>A$69</f>
        <v>06.01.2022</v>
      </c>
      <c r="B391" s="14">
        <v>3758.16</v>
      </c>
      <c r="C391" s="14">
        <v>3720.99</v>
      </c>
      <c r="D391" s="14">
        <v>3656.66</v>
      </c>
      <c r="E391" s="14">
        <v>3646.73</v>
      </c>
      <c r="F391" s="14">
        <v>3674.43</v>
      </c>
      <c r="G391" s="14">
        <v>3723.3</v>
      </c>
      <c r="H391" s="14">
        <v>3739.64</v>
      </c>
      <c r="I391" s="14">
        <v>3803.6</v>
      </c>
      <c r="J391" s="14">
        <v>4122.06</v>
      </c>
      <c r="K391" s="14">
        <v>4192.98</v>
      </c>
      <c r="L391" s="14">
        <v>4316.64</v>
      </c>
      <c r="M391" s="14">
        <v>4359.32</v>
      </c>
      <c r="N391" s="14">
        <v>4361.82</v>
      </c>
      <c r="O391" s="14">
        <v>4383.83</v>
      </c>
      <c r="P391" s="14">
        <v>4382.82</v>
      </c>
      <c r="Q391" s="14">
        <v>4367.49</v>
      </c>
      <c r="R391" s="14">
        <v>4400.58</v>
      </c>
      <c r="S391" s="14">
        <v>4415.26</v>
      </c>
      <c r="T391" s="14">
        <v>4410.54</v>
      </c>
      <c r="U391" s="14">
        <v>4400.19</v>
      </c>
      <c r="V391" s="14">
        <v>4378.97</v>
      </c>
      <c r="W391" s="14">
        <v>4274.79</v>
      </c>
      <c r="X391" s="14">
        <v>4167.89</v>
      </c>
      <c r="Y391" s="14">
        <v>3858.53</v>
      </c>
    </row>
    <row r="392" spans="1:25" ht="15.75">
      <c r="A392" s="9" t="str">
        <f>A$70</f>
        <v>07.01.2022</v>
      </c>
      <c r="B392" s="14">
        <v>3943.1</v>
      </c>
      <c r="C392" s="14">
        <v>3775.83</v>
      </c>
      <c r="D392" s="14">
        <v>3737.8</v>
      </c>
      <c r="E392" s="14">
        <v>3690.67</v>
      </c>
      <c r="F392" s="14">
        <v>3727.13</v>
      </c>
      <c r="G392" s="14">
        <v>3761.68</v>
      </c>
      <c r="H392" s="14">
        <v>3779.73</v>
      </c>
      <c r="I392" s="14">
        <v>3940.79</v>
      </c>
      <c r="J392" s="14">
        <v>4132.05</v>
      </c>
      <c r="K392" s="14">
        <v>4211.82</v>
      </c>
      <c r="L392" s="14">
        <v>4327.13</v>
      </c>
      <c r="M392" s="14">
        <v>4376.85</v>
      </c>
      <c r="N392" s="14">
        <v>4372.72</v>
      </c>
      <c r="O392" s="14">
        <v>4380.7</v>
      </c>
      <c r="P392" s="14">
        <v>4380.14</v>
      </c>
      <c r="Q392" s="14">
        <v>4370.04</v>
      </c>
      <c r="R392" s="14">
        <v>4404.39</v>
      </c>
      <c r="S392" s="14">
        <v>4435.59</v>
      </c>
      <c r="T392" s="14">
        <v>4433.75</v>
      </c>
      <c r="U392" s="14">
        <v>4420.62</v>
      </c>
      <c r="V392" s="14">
        <v>4412.3</v>
      </c>
      <c r="W392" s="14">
        <v>4332.6</v>
      </c>
      <c r="X392" s="14">
        <v>4203.57</v>
      </c>
      <c r="Y392" s="14">
        <v>3983.82</v>
      </c>
    </row>
    <row r="393" spans="1:25" ht="15.75">
      <c r="A393" s="9" t="str">
        <f>A$71</f>
        <v>08.01.2022</v>
      </c>
      <c r="B393" s="14">
        <v>3851.59</v>
      </c>
      <c r="C393" s="14">
        <v>3760.42</v>
      </c>
      <c r="D393" s="14">
        <v>3707.35</v>
      </c>
      <c r="E393" s="14">
        <v>3706.57</v>
      </c>
      <c r="F393" s="14">
        <v>3738.58</v>
      </c>
      <c r="G393" s="14">
        <v>3753.32</v>
      </c>
      <c r="H393" s="14">
        <v>3789.22</v>
      </c>
      <c r="I393" s="14">
        <v>3893.48</v>
      </c>
      <c r="J393" s="14">
        <v>4166.73</v>
      </c>
      <c r="K393" s="14">
        <v>4281.22</v>
      </c>
      <c r="L393" s="14">
        <v>4351.42</v>
      </c>
      <c r="M393" s="14">
        <v>4369.63</v>
      </c>
      <c r="N393" s="14">
        <v>4378.87</v>
      </c>
      <c r="O393" s="14">
        <v>4382.63</v>
      </c>
      <c r="P393" s="14">
        <v>4385.33</v>
      </c>
      <c r="Q393" s="14">
        <v>4374.86</v>
      </c>
      <c r="R393" s="14">
        <v>4465.96</v>
      </c>
      <c r="S393" s="14">
        <v>4551.22</v>
      </c>
      <c r="T393" s="14">
        <v>4544.71</v>
      </c>
      <c r="U393" s="14">
        <v>4428.21</v>
      </c>
      <c r="V393" s="14">
        <v>4375.38</v>
      </c>
      <c r="W393" s="14">
        <v>4332.13</v>
      </c>
      <c r="X393" s="14">
        <v>4204.13</v>
      </c>
      <c r="Y393" s="14">
        <v>3883.51</v>
      </c>
    </row>
    <row r="394" spans="1:25" ht="15.75">
      <c r="A394" s="9" t="str">
        <f>A$72</f>
        <v>09.01.2022</v>
      </c>
      <c r="B394" s="14">
        <v>3741.51</v>
      </c>
      <c r="C394" s="14">
        <v>3655.73</v>
      </c>
      <c r="D394" s="14">
        <v>3596.97</v>
      </c>
      <c r="E394" s="14">
        <v>3583.06</v>
      </c>
      <c r="F394" s="14">
        <v>3589.89</v>
      </c>
      <c r="G394" s="14">
        <v>3619.39</v>
      </c>
      <c r="H394" s="14">
        <v>3648.01</v>
      </c>
      <c r="I394" s="14">
        <v>3748.52</v>
      </c>
      <c r="J394" s="14">
        <v>3993.44</v>
      </c>
      <c r="K394" s="14">
        <v>4173.1</v>
      </c>
      <c r="L394" s="14">
        <v>4283.7</v>
      </c>
      <c r="M394" s="14">
        <v>4325.51</v>
      </c>
      <c r="N394" s="14">
        <v>4329.6</v>
      </c>
      <c r="O394" s="14">
        <v>4329.71</v>
      </c>
      <c r="P394" s="14">
        <v>4322.01</v>
      </c>
      <c r="Q394" s="14">
        <v>4323.07</v>
      </c>
      <c r="R394" s="14">
        <v>4361.16</v>
      </c>
      <c r="S394" s="14">
        <v>4411.16</v>
      </c>
      <c r="T394" s="14">
        <v>4398.61</v>
      </c>
      <c r="U394" s="14">
        <v>4364.78</v>
      </c>
      <c r="V394" s="14">
        <v>4331.73</v>
      </c>
      <c r="W394" s="14">
        <v>4255.13</v>
      </c>
      <c r="X394" s="14">
        <v>3978.82</v>
      </c>
      <c r="Y394" s="14">
        <v>3756.88</v>
      </c>
    </row>
    <row r="395" spans="1:25" ht="15.75">
      <c r="A395" s="9" t="str">
        <f>A$73</f>
        <v>10.01.2022</v>
      </c>
      <c r="B395" s="14">
        <v>3686.22</v>
      </c>
      <c r="C395" s="14">
        <v>3605.17</v>
      </c>
      <c r="D395" s="14">
        <v>3540.95</v>
      </c>
      <c r="E395" s="14">
        <v>3546.57</v>
      </c>
      <c r="F395" s="14">
        <v>3599.81</v>
      </c>
      <c r="G395" s="14">
        <v>3687.33</v>
      </c>
      <c r="H395" s="14">
        <v>3774.61</v>
      </c>
      <c r="I395" s="14">
        <v>4055.62</v>
      </c>
      <c r="J395" s="14">
        <v>4283.13</v>
      </c>
      <c r="K395" s="14">
        <v>4318.83</v>
      </c>
      <c r="L395" s="14">
        <v>4349.79</v>
      </c>
      <c r="M395" s="14">
        <v>4357.23</v>
      </c>
      <c r="N395" s="14">
        <v>4339.99</v>
      </c>
      <c r="O395" s="14">
        <v>4350.85</v>
      </c>
      <c r="P395" s="14">
        <v>4346.41</v>
      </c>
      <c r="Q395" s="14">
        <v>4328.17</v>
      </c>
      <c r="R395" s="14">
        <v>4344.2</v>
      </c>
      <c r="S395" s="14">
        <v>4351.11</v>
      </c>
      <c r="T395" s="14">
        <v>4345.78</v>
      </c>
      <c r="U395" s="14">
        <v>4344.18</v>
      </c>
      <c r="V395" s="14">
        <v>4294.97</v>
      </c>
      <c r="W395" s="14">
        <v>4201.2</v>
      </c>
      <c r="X395" s="14">
        <v>3928.84</v>
      </c>
      <c r="Y395" s="14">
        <v>3720.58</v>
      </c>
    </row>
    <row r="396" spans="1:25" ht="15.75">
      <c r="A396" s="9" t="str">
        <f>A$74</f>
        <v>11.01.2022</v>
      </c>
      <c r="B396" s="14">
        <v>3728.17</v>
      </c>
      <c r="C396" s="14">
        <v>3657.23</v>
      </c>
      <c r="D396" s="14">
        <v>3619.87</v>
      </c>
      <c r="E396" s="14">
        <v>3623.78</v>
      </c>
      <c r="F396" s="14">
        <v>3670.58</v>
      </c>
      <c r="G396" s="14">
        <v>3733.03</v>
      </c>
      <c r="H396" s="14">
        <v>3949.94</v>
      </c>
      <c r="I396" s="14">
        <v>4275.35</v>
      </c>
      <c r="J396" s="14">
        <v>4388.82</v>
      </c>
      <c r="K396" s="14">
        <v>4417.97</v>
      </c>
      <c r="L396" s="14">
        <v>4430.82</v>
      </c>
      <c r="M396" s="14">
        <v>4446.89</v>
      </c>
      <c r="N396" s="14">
        <v>4427.1</v>
      </c>
      <c r="O396" s="14">
        <v>4433.94</v>
      </c>
      <c r="P396" s="14">
        <v>4431.45</v>
      </c>
      <c r="Q396" s="14">
        <v>4412.53</v>
      </c>
      <c r="R396" s="14">
        <v>4431.35</v>
      </c>
      <c r="S396" s="14">
        <v>4441.89</v>
      </c>
      <c r="T396" s="14">
        <v>4437.22</v>
      </c>
      <c r="U396" s="14">
        <v>4434.22</v>
      </c>
      <c r="V396" s="14">
        <v>4379.9</v>
      </c>
      <c r="W396" s="14">
        <v>4287</v>
      </c>
      <c r="X396" s="14">
        <v>4102.36</v>
      </c>
      <c r="Y396" s="14">
        <v>3775.38</v>
      </c>
    </row>
    <row r="397" spans="1:25" ht="15.75">
      <c r="A397" s="9" t="str">
        <f>A$75</f>
        <v>12.01.2022</v>
      </c>
      <c r="B397" s="14">
        <v>3721.79</v>
      </c>
      <c r="C397" s="14">
        <v>3653.1</v>
      </c>
      <c r="D397" s="14">
        <v>3605.83</v>
      </c>
      <c r="E397" s="14">
        <v>3606.37</v>
      </c>
      <c r="F397" s="14">
        <v>3631.47</v>
      </c>
      <c r="G397" s="14">
        <v>3732.61</v>
      </c>
      <c r="H397" s="14">
        <v>3949.06</v>
      </c>
      <c r="I397" s="14">
        <v>4291.17</v>
      </c>
      <c r="J397" s="14">
        <v>4434.61</v>
      </c>
      <c r="K397" s="14">
        <v>4470.19</v>
      </c>
      <c r="L397" s="14">
        <v>4493.73</v>
      </c>
      <c r="M397" s="14">
        <v>4514.02</v>
      </c>
      <c r="N397" s="14">
        <v>4500.91</v>
      </c>
      <c r="O397" s="14">
        <v>4505.77</v>
      </c>
      <c r="P397" s="14">
        <v>4500.97</v>
      </c>
      <c r="Q397" s="14">
        <v>4478.81</v>
      </c>
      <c r="R397" s="14">
        <v>4489.8</v>
      </c>
      <c r="S397" s="14">
        <v>4494.02</v>
      </c>
      <c r="T397" s="14">
        <v>4489.67</v>
      </c>
      <c r="U397" s="14">
        <v>4486.72</v>
      </c>
      <c r="V397" s="14">
        <v>4406.58</v>
      </c>
      <c r="W397" s="14">
        <v>4310.04</v>
      </c>
      <c r="X397" s="14">
        <v>4115.41</v>
      </c>
      <c r="Y397" s="14">
        <v>3829.38</v>
      </c>
    </row>
    <row r="398" spans="1:25" ht="15.75">
      <c r="A398" s="9" t="str">
        <f>A$76</f>
        <v>13.01.2022</v>
      </c>
      <c r="B398" s="14">
        <v>3720.57</v>
      </c>
      <c r="C398" s="14">
        <v>3651.48</v>
      </c>
      <c r="D398" s="14">
        <v>3589.43</v>
      </c>
      <c r="E398" s="14">
        <v>3583.68</v>
      </c>
      <c r="F398" s="14">
        <v>3650.03</v>
      </c>
      <c r="G398" s="14">
        <v>3729.47</v>
      </c>
      <c r="H398" s="14">
        <v>4004.26</v>
      </c>
      <c r="I398" s="14">
        <v>4283.39</v>
      </c>
      <c r="J398" s="14">
        <v>4391.79</v>
      </c>
      <c r="K398" s="14">
        <v>4416.18</v>
      </c>
      <c r="L398" s="14">
        <v>4424.48</v>
      </c>
      <c r="M398" s="14">
        <v>4436.62</v>
      </c>
      <c r="N398" s="14">
        <v>4426.18</v>
      </c>
      <c r="O398" s="14">
        <v>4432.19</v>
      </c>
      <c r="P398" s="14">
        <v>4430.01</v>
      </c>
      <c r="Q398" s="14">
        <v>4406.08</v>
      </c>
      <c r="R398" s="14">
        <v>4413.73</v>
      </c>
      <c r="S398" s="14">
        <v>4435.17</v>
      </c>
      <c r="T398" s="14">
        <v>4431.97</v>
      </c>
      <c r="U398" s="14">
        <v>4421.27</v>
      </c>
      <c r="V398" s="14">
        <v>4368.53</v>
      </c>
      <c r="W398" s="14">
        <v>4212.04</v>
      </c>
      <c r="X398" s="14">
        <v>4112.09</v>
      </c>
      <c r="Y398" s="14">
        <v>3785.79</v>
      </c>
    </row>
    <row r="399" spans="1:25" ht="15.75">
      <c r="A399" s="9" t="str">
        <f>A$77</f>
        <v>14.01.2022</v>
      </c>
      <c r="B399" s="14">
        <v>3709.25</v>
      </c>
      <c r="C399" s="14">
        <v>3643.09</v>
      </c>
      <c r="D399" s="14">
        <v>3598.17</v>
      </c>
      <c r="E399" s="14">
        <v>3612.84</v>
      </c>
      <c r="F399" s="14">
        <v>3640.43</v>
      </c>
      <c r="G399" s="14">
        <v>3743.86</v>
      </c>
      <c r="H399" s="14">
        <v>3950.69</v>
      </c>
      <c r="I399" s="14">
        <v>4277.59</v>
      </c>
      <c r="J399" s="14">
        <v>4365.41</v>
      </c>
      <c r="K399" s="14">
        <v>4386.02</v>
      </c>
      <c r="L399" s="14">
        <v>4393.62</v>
      </c>
      <c r="M399" s="14">
        <v>4403.68</v>
      </c>
      <c r="N399" s="14">
        <v>4391.64</v>
      </c>
      <c r="O399" s="14">
        <v>4395.69</v>
      </c>
      <c r="P399" s="14">
        <v>4391.92</v>
      </c>
      <c r="Q399" s="14">
        <v>4367.99</v>
      </c>
      <c r="R399" s="14">
        <v>4378.43</v>
      </c>
      <c r="S399" s="14">
        <v>4389.87</v>
      </c>
      <c r="T399" s="14">
        <v>4384.58</v>
      </c>
      <c r="U399" s="14">
        <v>4373.55</v>
      </c>
      <c r="V399" s="14">
        <v>4320.41</v>
      </c>
      <c r="W399" s="14">
        <v>4287.03</v>
      </c>
      <c r="X399" s="14">
        <v>4077.12</v>
      </c>
      <c r="Y399" s="14">
        <v>3738.17</v>
      </c>
    </row>
    <row r="400" spans="1:25" ht="15.75">
      <c r="A400" s="9" t="str">
        <f>A$78</f>
        <v>15.01.2022</v>
      </c>
      <c r="B400" s="14">
        <v>3856.09</v>
      </c>
      <c r="C400" s="14">
        <v>3777.45</v>
      </c>
      <c r="D400" s="14">
        <v>3758.9</v>
      </c>
      <c r="E400" s="14">
        <v>3745.17</v>
      </c>
      <c r="F400" s="14">
        <v>3783.17</v>
      </c>
      <c r="G400" s="14">
        <v>3843.27</v>
      </c>
      <c r="H400" s="14">
        <v>3926.35</v>
      </c>
      <c r="I400" s="14">
        <v>4132.6</v>
      </c>
      <c r="J400" s="14">
        <v>4377.51</v>
      </c>
      <c r="K400" s="14">
        <v>4445.48</v>
      </c>
      <c r="L400" s="14">
        <v>4490.95</v>
      </c>
      <c r="M400" s="14">
        <v>4500.78</v>
      </c>
      <c r="N400" s="14">
        <v>4494.12</v>
      </c>
      <c r="O400" s="14">
        <v>4492.93</v>
      </c>
      <c r="P400" s="14">
        <v>4486.4</v>
      </c>
      <c r="Q400" s="14">
        <v>4459.04</v>
      </c>
      <c r="R400" s="14">
        <v>4485.03</v>
      </c>
      <c r="S400" s="14">
        <v>4500.26</v>
      </c>
      <c r="T400" s="14">
        <v>4496.64</v>
      </c>
      <c r="U400" s="14">
        <v>4463.54</v>
      </c>
      <c r="V400" s="14">
        <v>4445.93</v>
      </c>
      <c r="W400" s="14">
        <v>4388.13</v>
      </c>
      <c r="X400" s="14">
        <v>4216.9</v>
      </c>
      <c r="Y400" s="14">
        <v>3917.06</v>
      </c>
    </row>
    <row r="401" spans="1:25" ht="15.75">
      <c r="A401" s="9" t="str">
        <f>A$79</f>
        <v>16.01.2022</v>
      </c>
      <c r="B401" s="14">
        <v>3849.07</v>
      </c>
      <c r="C401" s="14">
        <v>3762.62</v>
      </c>
      <c r="D401" s="14">
        <v>3742.66</v>
      </c>
      <c r="E401" s="14">
        <v>3741.77</v>
      </c>
      <c r="F401" s="14">
        <v>3745.66</v>
      </c>
      <c r="G401" s="14">
        <v>3764.29</v>
      </c>
      <c r="H401" s="14">
        <v>3782.33</v>
      </c>
      <c r="I401" s="14">
        <v>3899.62</v>
      </c>
      <c r="J401" s="14">
        <v>4131.6</v>
      </c>
      <c r="K401" s="14">
        <v>4326.19</v>
      </c>
      <c r="L401" s="14">
        <v>4384.55</v>
      </c>
      <c r="M401" s="14">
        <v>4390.85</v>
      </c>
      <c r="N401" s="14">
        <v>4394.06</v>
      </c>
      <c r="O401" s="14">
        <v>4390.39</v>
      </c>
      <c r="P401" s="14">
        <v>4395.13</v>
      </c>
      <c r="Q401" s="14">
        <v>4394.37</v>
      </c>
      <c r="R401" s="14">
        <v>4431.2</v>
      </c>
      <c r="S401" s="14">
        <v>4489.71</v>
      </c>
      <c r="T401" s="14">
        <v>4499.76</v>
      </c>
      <c r="U401" s="14">
        <v>4452.13</v>
      </c>
      <c r="V401" s="14">
        <v>4427.79</v>
      </c>
      <c r="W401" s="14">
        <v>4398.39</v>
      </c>
      <c r="X401" s="14">
        <v>4218.04</v>
      </c>
      <c r="Y401" s="14">
        <v>3945.8</v>
      </c>
    </row>
    <row r="402" spans="1:25" ht="15.75">
      <c r="A402" s="9" t="str">
        <f>A$80</f>
        <v>17.01.2022</v>
      </c>
      <c r="B402" s="14">
        <v>3800.03</v>
      </c>
      <c r="C402" s="14">
        <v>3742.66</v>
      </c>
      <c r="D402" s="14">
        <v>3705.07</v>
      </c>
      <c r="E402" s="14">
        <v>3694.97</v>
      </c>
      <c r="F402" s="14">
        <v>3722.89</v>
      </c>
      <c r="G402" s="14">
        <v>3771.39</v>
      </c>
      <c r="H402" s="14">
        <v>4010.38</v>
      </c>
      <c r="I402" s="14">
        <v>4350.02</v>
      </c>
      <c r="J402" s="14">
        <v>4424.44</v>
      </c>
      <c r="K402" s="14">
        <v>4444.6</v>
      </c>
      <c r="L402" s="14">
        <v>4460.47</v>
      </c>
      <c r="M402" s="14">
        <v>4473.24</v>
      </c>
      <c r="N402" s="14">
        <v>4458.27</v>
      </c>
      <c r="O402" s="14">
        <v>4461.4</v>
      </c>
      <c r="P402" s="14">
        <v>4458.36</v>
      </c>
      <c r="Q402" s="14">
        <v>4432.18</v>
      </c>
      <c r="R402" s="14">
        <v>4431.87</v>
      </c>
      <c r="S402" s="14">
        <v>4438.5</v>
      </c>
      <c r="T402" s="14">
        <v>4423.94</v>
      </c>
      <c r="U402" s="14">
        <v>4415.77</v>
      </c>
      <c r="V402" s="14">
        <v>4373.68</v>
      </c>
      <c r="W402" s="14">
        <v>4273.96</v>
      </c>
      <c r="X402" s="14">
        <v>3975.51</v>
      </c>
      <c r="Y402" s="14">
        <v>3758.9</v>
      </c>
    </row>
    <row r="403" spans="1:25" ht="15.75">
      <c r="A403" s="9" t="str">
        <f>A$81</f>
        <v>18.01.2022</v>
      </c>
      <c r="B403" s="14">
        <v>3736.86</v>
      </c>
      <c r="C403" s="14">
        <v>3662.21</v>
      </c>
      <c r="D403" s="14">
        <v>3619.25</v>
      </c>
      <c r="E403" s="14">
        <v>3626.49</v>
      </c>
      <c r="F403" s="14">
        <v>3642.88</v>
      </c>
      <c r="G403" s="14">
        <v>3763.95</v>
      </c>
      <c r="H403" s="14">
        <v>3974.28</v>
      </c>
      <c r="I403" s="14">
        <v>4314.14</v>
      </c>
      <c r="J403" s="14">
        <v>4428.74</v>
      </c>
      <c r="K403" s="14">
        <v>4458.92</v>
      </c>
      <c r="L403" s="14">
        <v>4479.87</v>
      </c>
      <c r="M403" s="14">
        <v>4493.47</v>
      </c>
      <c r="N403" s="14">
        <v>4477.45</v>
      </c>
      <c r="O403" s="14">
        <v>4487.11</v>
      </c>
      <c r="P403" s="14">
        <v>4484.63</v>
      </c>
      <c r="Q403" s="14">
        <v>4455.4</v>
      </c>
      <c r="R403" s="14">
        <v>4458.86</v>
      </c>
      <c r="S403" s="14">
        <v>4470.2</v>
      </c>
      <c r="T403" s="14">
        <v>4463.95</v>
      </c>
      <c r="U403" s="14">
        <v>4466.55</v>
      </c>
      <c r="V403" s="14">
        <v>4399.35</v>
      </c>
      <c r="W403" s="14">
        <v>4335.31</v>
      </c>
      <c r="X403" s="14">
        <v>4091.54</v>
      </c>
      <c r="Y403" s="14">
        <v>3773.89</v>
      </c>
    </row>
    <row r="404" spans="1:25" ht="15.75">
      <c r="A404" s="9" t="str">
        <f>A$82</f>
        <v>19.01.2022</v>
      </c>
      <c r="B404" s="14">
        <v>3728.64</v>
      </c>
      <c r="C404" s="14">
        <v>3652.86</v>
      </c>
      <c r="D404" s="14">
        <v>3624.4</v>
      </c>
      <c r="E404" s="14">
        <v>3614.51</v>
      </c>
      <c r="F404" s="14">
        <v>3654.12</v>
      </c>
      <c r="G404" s="14">
        <v>3764.38</v>
      </c>
      <c r="H404" s="14">
        <v>4028.23</v>
      </c>
      <c r="I404" s="14">
        <v>4317.14</v>
      </c>
      <c r="J404" s="14">
        <v>4419.91</v>
      </c>
      <c r="K404" s="14">
        <v>4456.04</v>
      </c>
      <c r="L404" s="14">
        <v>4467.41</v>
      </c>
      <c r="M404" s="14">
        <v>4467.62</v>
      </c>
      <c r="N404" s="14">
        <v>4447.93</v>
      </c>
      <c r="O404" s="14">
        <v>4450.34</v>
      </c>
      <c r="P404" s="14">
        <v>4474.12</v>
      </c>
      <c r="Q404" s="14">
        <v>4438.46</v>
      </c>
      <c r="R404" s="14">
        <v>4455.65</v>
      </c>
      <c r="S404" s="14">
        <v>4512.69</v>
      </c>
      <c r="T404" s="14">
        <v>4493.51</v>
      </c>
      <c r="U404" s="14">
        <v>4464.97</v>
      </c>
      <c r="V404" s="14">
        <v>4422.8</v>
      </c>
      <c r="W404" s="14">
        <v>4385.37</v>
      </c>
      <c r="X404" s="14">
        <v>4175.84</v>
      </c>
      <c r="Y404" s="14">
        <v>3934.8</v>
      </c>
    </row>
    <row r="405" spans="1:25" ht="15.75">
      <c r="A405" s="9" t="str">
        <f>A$83</f>
        <v>20.01.2022</v>
      </c>
      <c r="B405" s="14">
        <v>3793.18</v>
      </c>
      <c r="C405" s="14">
        <v>3729.89</v>
      </c>
      <c r="D405" s="14">
        <v>3699.57</v>
      </c>
      <c r="E405" s="14">
        <v>3689.3</v>
      </c>
      <c r="F405" s="14">
        <v>3730.42</v>
      </c>
      <c r="G405" s="14">
        <v>3829.64</v>
      </c>
      <c r="H405" s="14">
        <v>4112.13</v>
      </c>
      <c r="I405" s="14">
        <v>4343.82</v>
      </c>
      <c r="J405" s="14">
        <v>4432.77</v>
      </c>
      <c r="K405" s="14">
        <v>4472.21</v>
      </c>
      <c r="L405" s="14">
        <v>4487.53</v>
      </c>
      <c r="M405" s="14">
        <v>4496.95</v>
      </c>
      <c r="N405" s="14">
        <v>4468.5</v>
      </c>
      <c r="O405" s="14">
        <v>4481.61</v>
      </c>
      <c r="P405" s="14">
        <v>4491.44</v>
      </c>
      <c r="Q405" s="14">
        <v>4458.3</v>
      </c>
      <c r="R405" s="14">
        <v>4468.38</v>
      </c>
      <c r="S405" s="14">
        <v>4478.42</v>
      </c>
      <c r="T405" s="14">
        <v>4482.65</v>
      </c>
      <c r="U405" s="14">
        <v>4482.38</v>
      </c>
      <c r="V405" s="14">
        <v>4402.97</v>
      </c>
      <c r="W405" s="14">
        <v>4359.73</v>
      </c>
      <c r="X405" s="14">
        <v>4149.41</v>
      </c>
      <c r="Y405" s="14">
        <v>3909.05</v>
      </c>
    </row>
    <row r="406" spans="1:25" ht="15.75">
      <c r="A406" s="9" t="str">
        <f>A$84</f>
        <v>21.01.2022</v>
      </c>
      <c r="B406" s="14">
        <v>3695.24</v>
      </c>
      <c r="C406" s="14">
        <v>3620.43</v>
      </c>
      <c r="D406" s="14">
        <v>3611</v>
      </c>
      <c r="E406" s="14">
        <v>3616.28</v>
      </c>
      <c r="F406" s="14">
        <v>3643.63</v>
      </c>
      <c r="G406" s="14">
        <v>3750.13</v>
      </c>
      <c r="H406" s="14">
        <v>3924.93</v>
      </c>
      <c r="I406" s="14">
        <v>4203.84</v>
      </c>
      <c r="J406" s="14">
        <v>4319.07</v>
      </c>
      <c r="K406" s="14">
        <v>4352.84</v>
      </c>
      <c r="L406" s="14">
        <v>4375.93</v>
      </c>
      <c r="M406" s="14">
        <v>4390.55</v>
      </c>
      <c r="N406" s="14">
        <v>4382.27</v>
      </c>
      <c r="O406" s="14">
        <v>4390.63</v>
      </c>
      <c r="P406" s="14">
        <v>4380.78</v>
      </c>
      <c r="Q406" s="14">
        <v>4357.2</v>
      </c>
      <c r="R406" s="14">
        <v>4352.07</v>
      </c>
      <c r="S406" s="14">
        <v>4364.87</v>
      </c>
      <c r="T406" s="14">
        <v>4373.92</v>
      </c>
      <c r="U406" s="14">
        <v>4385</v>
      </c>
      <c r="V406" s="14">
        <v>4332.79</v>
      </c>
      <c r="W406" s="14">
        <v>4332.86</v>
      </c>
      <c r="X406" s="14">
        <v>4124.3</v>
      </c>
      <c r="Y406" s="14">
        <v>3885.77</v>
      </c>
    </row>
    <row r="407" spans="1:25" ht="15.75">
      <c r="A407" s="9" t="str">
        <f>A$85</f>
        <v>22.01.2022</v>
      </c>
      <c r="B407" s="14">
        <v>3841.13</v>
      </c>
      <c r="C407" s="14">
        <v>3734.87</v>
      </c>
      <c r="D407" s="14">
        <v>3693.09</v>
      </c>
      <c r="E407" s="14">
        <v>3691.21</v>
      </c>
      <c r="F407" s="14">
        <v>3700.93</v>
      </c>
      <c r="G407" s="14">
        <v>3767.3</v>
      </c>
      <c r="H407" s="14">
        <v>3878.61</v>
      </c>
      <c r="I407" s="14">
        <v>4050.93</v>
      </c>
      <c r="J407" s="14">
        <v>4210.52</v>
      </c>
      <c r="K407" s="14">
        <v>4353.09</v>
      </c>
      <c r="L407" s="14">
        <v>4404.25</v>
      </c>
      <c r="M407" s="14">
        <v>4419.21</v>
      </c>
      <c r="N407" s="14">
        <v>4419.17</v>
      </c>
      <c r="O407" s="14">
        <v>4417.81</v>
      </c>
      <c r="P407" s="14">
        <v>4413.72</v>
      </c>
      <c r="Q407" s="14">
        <v>4394.25</v>
      </c>
      <c r="R407" s="14">
        <v>4409.4</v>
      </c>
      <c r="S407" s="14">
        <v>4491.75</v>
      </c>
      <c r="T407" s="14">
        <v>4489.48</v>
      </c>
      <c r="U407" s="14">
        <v>4400.18</v>
      </c>
      <c r="V407" s="14">
        <v>4389.47</v>
      </c>
      <c r="W407" s="14">
        <v>4329.32</v>
      </c>
      <c r="X407" s="14">
        <v>4147.36</v>
      </c>
      <c r="Y407" s="14">
        <v>4035.55</v>
      </c>
    </row>
    <row r="408" spans="1:25" ht="15.75">
      <c r="A408" s="9" t="str">
        <f>A$86</f>
        <v>23.01.2022</v>
      </c>
      <c r="B408" s="14">
        <v>3868.64</v>
      </c>
      <c r="C408" s="14">
        <v>3758.98</v>
      </c>
      <c r="D408" s="14">
        <v>3706.13</v>
      </c>
      <c r="E408" s="14">
        <v>3700.46</v>
      </c>
      <c r="F408" s="14">
        <v>3704.03</v>
      </c>
      <c r="G408" s="14">
        <v>3725.64</v>
      </c>
      <c r="H408" s="14">
        <v>3770.8</v>
      </c>
      <c r="I408" s="14">
        <v>3857.05</v>
      </c>
      <c r="J408" s="14">
        <v>4067.17</v>
      </c>
      <c r="K408" s="14">
        <v>4209.81</v>
      </c>
      <c r="L408" s="14">
        <v>4276.58</v>
      </c>
      <c r="M408" s="14">
        <v>4303.76</v>
      </c>
      <c r="N408" s="14">
        <v>4292.23</v>
      </c>
      <c r="O408" s="14">
        <v>4289.71</v>
      </c>
      <c r="P408" s="14">
        <v>4296.11</v>
      </c>
      <c r="Q408" s="14">
        <v>4269.04</v>
      </c>
      <c r="R408" s="14">
        <v>4299.47</v>
      </c>
      <c r="S408" s="14">
        <v>4332.06</v>
      </c>
      <c r="T408" s="14">
        <v>4337.31</v>
      </c>
      <c r="U408" s="14">
        <v>4324.9</v>
      </c>
      <c r="V408" s="14">
        <v>4324.95</v>
      </c>
      <c r="W408" s="14">
        <v>4258.07</v>
      </c>
      <c r="X408" s="14">
        <v>4097.05</v>
      </c>
      <c r="Y408" s="14">
        <v>3864.05</v>
      </c>
    </row>
    <row r="409" spans="1:25" ht="15.75">
      <c r="A409" s="9" t="str">
        <f>A$87</f>
        <v>24.01.2022</v>
      </c>
      <c r="B409" s="14">
        <v>3745.13</v>
      </c>
      <c r="C409" s="14">
        <v>3676.16</v>
      </c>
      <c r="D409" s="14">
        <v>3590.37</v>
      </c>
      <c r="E409" s="14">
        <v>3581.38</v>
      </c>
      <c r="F409" s="14">
        <v>3609.16</v>
      </c>
      <c r="G409" s="14">
        <v>3715.85</v>
      </c>
      <c r="H409" s="14">
        <v>3900.72</v>
      </c>
      <c r="I409" s="14">
        <v>4188.02</v>
      </c>
      <c r="J409" s="14">
        <v>4324.3</v>
      </c>
      <c r="K409" s="14">
        <v>4352.67</v>
      </c>
      <c r="L409" s="14">
        <v>4371.56</v>
      </c>
      <c r="M409" s="14">
        <v>4383.73</v>
      </c>
      <c r="N409" s="14">
        <v>4365.2</v>
      </c>
      <c r="O409" s="14">
        <v>4368.32</v>
      </c>
      <c r="P409" s="14">
        <v>4363.65</v>
      </c>
      <c r="Q409" s="14">
        <v>4334.57</v>
      </c>
      <c r="R409" s="14">
        <v>4329.64</v>
      </c>
      <c r="S409" s="14">
        <v>4350.45</v>
      </c>
      <c r="T409" s="14">
        <v>4328.04</v>
      </c>
      <c r="U409" s="14">
        <v>4338.35</v>
      </c>
      <c r="V409" s="14">
        <v>4238.13</v>
      </c>
      <c r="W409" s="14">
        <v>4177.59</v>
      </c>
      <c r="X409" s="14">
        <v>4043.73</v>
      </c>
      <c r="Y409" s="14">
        <v>3750.55</v>
      </c>
    </row>
    <row r="410" spans="1:25" ht="15.75">
      <c r="A410" s="9" t="str">
        <f>A$88</f>
        <v>25.01.2022</v>
      </c>
      <c r="B410" s="14">
        <v>3693.45</v>
      </c>
      <c r="C410" s="14">
        <v>3631.11</v>
      </c>
      <c r="D410" s="14">
        <v>3565.2</v>
      </c>
      <c r="E410" s="14">
        <v>3578.31</v>
      </c>
      <c r="F410" s="14">
        <v>3617.62</v>
      </c>
      <c r="G410" s="14">
        <v>3697.16</v>
      </c>
      <c r="H410" s="14">
        <v>3924.59</v>
      </c>
      <c r="I410" s="14">
        <v>4212.6</v>
      </c>
      <c r="J410" s="14">
        <v>4337.12</v>
      </c>
      <c r="K410" s="14">
        <v>4360.65</v>
      </c>
      <c r="L410" s="14">
        <v>4376.22</v>
      </c>
      <c r="M410" s="14">
        <v>4395.53</v>
      </c>
      <c r="N410" s="14">
        <v>4373.21</v>
      </c>
      <c r="O410" s="14">
        <v>4379.08</v>
      </c>
      <c r="P410" s="14">
        <v>4373.97</v>
      </c>
      <c r="Q410" s="14">
        <v>4356.56</v>
      </c>
      <c r="R410" s="14">
        <v>4352.08</v>
      </c>
      <c r="S410" s="14">
        <v>4371.2</v>
      </c>
      <c r="T410" s="14">
        <v>4372.37</v>
      </c>
      <c r="U410" s="14">
        <v>4371.1</v>
      </c>
      <c r="V410" s="14">
        <v>4269.95</v>
      </c>
      <c r="W410" s="14">
        <v>4198.97</v>
      </c>
      <c r="X410" s="14">
        <v>3919.08</v>
      </c>
      <c r="Y410" s="14">
        <v>3759.51</v>
      </c>
    </row>
    <row r="411" spans="1:25" ht="15.75">
      <c r="A411" s="9" t="str">
        <f>A$89</f>
        <v>26.01.2022</v>
      </c>
      <c r="B411" s="14">
        <v>3717.85</v>
      </c>
      <c r="C411" s="14">
        <v>3656.01</v>
      </c>
      <c r="D411" s="14">
        <v>3646.87</v>
      </c>
      <c r="E411" s="14">
        <v>3651.89</v>
      </c>
      <c r="F411" s="14">
        <v>3694.12</v>
      </c>
      <c r="G411" s="14">
        <v>3764.29</v>
      </c>
      <c r="H411" s="14">
        <v>3980.17</v>
      </c>
      <c r="I411" s="14">
        <v>4295.12</v>
      </c>
      <c r="J411" s="14">
        <v>4423.96</v>
      </c>
      <c r="K411" s="14">
        <v>4468.63</v>
      </c>
      <c r="L411" s="14">
        <v>4489.38</v>
      </c>
      <c r="M411" s="14">
        <v>4508.03</v>
      </c>
      <c r="N411" s="14">
        <v>4485.98</v>
      </c>
      <c r="O411" s="14">
        <v>4490.45</v>
      </c>
      <c r="P411" s="14">
        <v>4483.24</v>
      </c>
      <c r="Q411" s="14">
        <v>4381.56</v>
      </c>
      <c r="R411" s="14">
        <v>4375.68</v>
      </c>
      <c r="S411" s="14">
        <v>4405.79</v>
      </c>
      <c r="T411" s="14">
        <v>4377.55</v>
      </c>
      <c r="U411" s="14">
        <v>4411.51</v>
      </c>
      <c r="V411" s="14">
        <v>4304.58</v>
      </c>
      <c r="W411" s="14">
        <v>4211.89</v>
      </c>
      <c r="X411" s="14">
        <v>4006.96</v>
      </c>
      <c r="Y411" s="14">
        <v>3755.73</v>
      </c>
    </row>
    <row r="412" spans="1:25" ht="15.75">
      <c r="A412" s="9" t="str">
        <f>A$90</f>
        <v>27.01.2022</v>
      </c>
      <c r="B412" s="14">
        <v>3697.46</v>
      </c>
      <c r="C412" s="14">
        <v>3648.96</v>
      </c>
      <c r="D412" s="14">
        <v>3634.84</v>
      </c>
      <c r="E412" s="14">
        <v>3640.42</v>
      </c>
      <c r="F412" s="14">
        <v>3657.8</v>
      </c>
      <c r="G412" s="14">
        <v>3748.6</v>
      </c>
      <c r="H412" s="14">
        <v>3971.76</v>
      </c>
      <c r="I412" s="14">
        <v>4219.76</v>
      </c>
      <c r="J412" s="14">
        <v>4458.25</v>
      </c>
      <c r="K412" s="14">
        <v>4513.11</v>
      </c>
      <c r="L412" s="14">
        <v>4524.66</v>
      </c>
      <c r="M412" s="14">
        <v>4543.89</v>
      </c>
      <c r="N412" s="14">
        <v>4524.98</v>
      </c>
      <c r="O412" s="14">
        <v>4529.07</v>
      </c>
      <c r="P412" s="14">
        <v>4520.2</v>
      </c>
      <c r="Q412" s="14">
        <v>4514.42</v>
      </c>
      <c r="R412" s="14">
        <v>4509.22</v>
      </c>
      <c r="S412" s="14">
        <v>4508.62</v>
      </c>
      <c r="T412" s="14">
        <v>4517.41</v>
      </c>
      <c r="U412" s="14">
        <v>4501.8</v>
      </c>
      <c r="V412" s="14">
        <v>4351.98</v>
      </c>
      <c r="W412" s="14">
        <v>4206.34</v>
      </c>
      <c r="X412" s="14">
        <v>3993.33</v>
      </c>
      <c r="Y412" s="14">
        <v>3742.4</v>
      </c>
    </row>
    <row r="413" spans="1:25" ht="15.75">
      <c r="A413" s="9" t="str">
        <f>A$91</f>
        <v>28.01.2022</v>
      </c>
      <c r="B413" s="14">
        <v>3704.02</v>
      </c>
      <c r="C413" s="14">
        <v>3651.93</v>
      </c>
      <c r="D413" s="14">
        <v>3639.88</v>
      </c>
      <c r="E413" s="14">
        <v>3644.48</v>
      </c>
      <c r="F413" s="14">
        <v>3670.79</v>
      </c>
      <c r="G413" s="14">
        <v>3768.03</v>
      </c>
      <c r="H413" s="14">
        <v>3994.59</v>
      </c>
      <c r="I413" s="14">
        <v>4223.29</v>
      </c>
      <c r="J413" s="14">
        <v>4352.49</v>
      </c>
      <c r="K413" s="14">
        <v>4380.82</v>
      </c>
      <c r="L413" s="14">
        <v>4391.21</v>
      </c>
      <c r="M413" s="14">
        <v>4423.74</v>
      </c>
      <c r="N413" s="14">
        <v>4398.19</v>
      </c>
      <c r="O413" s="14">
        <v>4406.82</v>
      </c>
      <c r="P413" s="14">
        <v>4396.63</v>
      </c>
      <c r="Q413" s="14">
        <v>4389.25</v>
      </c>
      <c r="R413" s="14">
        <v>4381.66</v>
      </c>
      <c r="S413" s="14">
        <v>4376</v>
      </c>
      <c r="T413" s="14">
        <v>4379.41</v>
      </c>
      <c r="U413" s="14">
        <v>4418.64</v>
      </c>
      <c r="V413" s="14">
        <v>4395.28</v>
      </c>
      <c r="W413" s="14">
        <v>4350.03</v>
      </c>
      <c r="X413" s="14">
        <v>4162.6</v>
      </c>
      <c r="Y413" s="14">
        <v>3998.93</v>
      </c>
    </row>
    <row r="414" spans="1:25" ht="15.75">
      <c r="A414" s="9" t="str">
        <f>A$92</f>
        <v>29.01.2022</v>
      </c>
      <c r="B414" s="14">
        <v>3890.97</v>
      </c>
      <c r="C414" s="14">
        <v>3776.82</v>
      </c>
      <c r="D414" s="14">
        <v>3709.29</v>
      </c>
      <c r="E414" s="14">
        <v>3695.37</v>
      </c>
      <c r="F414" s="14">
        <v>3706.33</v>
      </c>
      <c r="G414" s="14">
        <v>3759.86</v>
      </c>
      <c r="H414" s="14">
        <v>3889.92</v>
      </c>
      <c r="I414" s="14">
        <v>4008.11</v>
      </c>
      <c r="J414" s="14">
        <v>4193.9</v>
      </c>
      <c r="K414" s="14">
        <v>4334.63</v>
      </c>
      <c r="L414" s="14">
        <v>4361.57</v>
      </c>
      <c r="M414" s="14">
        <v>4359.75</v>
      </c>
      <c r="N414" s="14">
        <v>4355.03</v>
      </c>
      <c r="O414" s="14">
        <v>4355.5</v>
      </c>
      <c r="P414" s="14">
        <v>4356.68</v>
      </c>
      <c r="Q414" s="14">
        <v>4348.23</v>
      </c>
      <c r="R414" s="14">
        <v>4354.69</v>
      </c>
      <c r="S414" s="14">
        <v>4369.32</v>
      </c>
      <c r="T414" s="14">
        <v>4372.18</v>
      </c>
      <c r="U414" s="14">
        <v>4353.72</v>
      </c>
      <c r="V414" s="14">
        <v>4345.7</v>
      </c>
      <c r="W414" s="14">
        <v>4305.49</v>
      </c>
      <c r="X414" s="14">
        <v>4105.2</v>
      </c>
      <c r="Y414" s="14">
        <v>3823.74</v>
      </c>
    </row>
    <row r="415" spans="1:25" ht="15.75">
      <c r="A415" s="9" t="str">
        <f>A$93</f>
        <v>30.01.2022</v>
      </c>
      <c r="B415" s="14">
        <v>3773.01</v>
      </c>
      <c r="C415" s="14">
        <v>3696.98</v>
      </c>
      <c r="D415" s="14">
        <v>3636.32</v>
      </c>
      <c r="E415" s="14">
        <v>3621.39</v>
      </c>
      <c r="F415" s="14">
        <v>3637.17</v>
      </c>
      <c r="G415" s="14">
        <v>3694.19</v>
      </c>
      <c r="H415" s="14">
        <v>3729.17</v>
      </c>
      <c r="I415" s="14">
        <v>3829.55</v>
      </c>
      <c r="J415" s="14">
        <v>4048.41</v>
      </c>
      <c r="K415" s="14">
        <v>4126.74</v>
      </c>
      <c r="L415" s="14">
        <v>4236.6</v>
      </c>
      <c r="M415" s="14">
        <v>4267.51</v>
      </c>
      <c r="N415" s="14">
        <v>4267.89</v>
      </c>
      <c r="O415" s="14">
        <v>4269.46</v>
      </c>
      <c r="P415" s="14">
        <v>4271.75</v>
      </c>
      <c r="Q415" s="14">
        <v>4249.68</v>
      </c>
      <c r="R415" s="14">
        <v>4257.26</v>
      </c>
      <c r="S415" s="14">
        <v>4285.33</v>
      </c>
      <c r="T415" s="14">
        <v>4315.21</v>
      </c>
      <c r="U415" s="14">
        <v>4312.58</v>
      </c>
      <c r="V415" s="14">
        <v>4322.57</v>
      </c>
      <c r="W415" s="14">
        <v>4249.58</v>
      </c>
      <c r="X415" s="14">
        <v>4084.23</v>
      </c>
      <c r="Y415" s="14">
        <v>3825.25</v>
      </c>
    </row>
    <row r="416" spans="1:25" ht="15.75">
      <c r="A416" s="9" t="str">
        <f>A$94</f>
        <v>31.01.2022</v>
      </c>
      <c r="B416" s="14">
        <v>3750.24</v>
      </c>
      <c r="C416" s="14">
        <v>3693.4</v>
      </c>
      <c r="D416" s="14">
        <v>3666.45</v>
      </c>
      <c r="E416" s="14">
        <v>3669.37</v>
      </c>
      <c r="F416" s="14">
        <v>3710.44</v>
      </c>
      <c r="G416" s="14">
        <v>3837.31</v>
      </c>
      <c r="H416" s="14">
        <v>4040.6</v>
      </c>
      <c r="I416" s="14">
        <v>4300.33</v>
      </c>
      <c r="J416" s="14">
        <v>4391.42</v>
      </c>
      <c r="K416" s="14">
        <v>4417.22</v>
      </c>
      <c r="L416" s="14">
        <v>4443.68</v>
      </c>
      <c r="M416" s="14">
        <v>4460.75</v>
      </c>
      <c r="N416" s="14">
        <v>4440.15</v>
      </c>
      <c r="O416" s="14">
        <v>4444.53</v>
      </c>
      <c r="P416" s="14">
        <v>4438.89</v>
      </c>
      <c r="Q416" s="14">
        <v>4397.97</v>
      </c>
      <c r="R416" s="14">
        <v>4383.46</v>
      </c>
      <c r="S416" s="14">
        <v>4394.17</v>
      </c>
      <c r="T416" s="14">
        <v>4416.73</v>
      </c>
      <c r="U416" s="14">
        <v>4406.63</v>
      </c>
      <c r="V416" s="14">
        <v>4334.31</v>
      </c>
      <c r="W416" s="14">
        <v>4257.1</v>
      </c>
      <c r="X416" s="14">
        <v>4079.37</v>
      </c>
      <c r="Y416" s="14">
        <v>3786.02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01.01.2022</v>
      </c>
      <c r="B420" s="14">
        <v>3523.54</v>
      </c>
      <c r="C420" s="14">
        <v>3491.41</v>
      </c>
      <c r="D420" s="14">
        <v>3474.01</v>
      </c>
      <c r="E420" s="14">
        <v>3422.48</v>
      </c>
      <c r="F420" s="14">
        <v>3403.2</v>
      </c>
      <c r="G420" s="14">
        <v>3403.89</v>
      </c>
      <c r="H420" s="14">
        <v>3421.02</v>
      </c>
      <c r="I420" s="14">
        <v>3428.27</v>
      </c>
      <c r="J420" s="14">
        <v>3308.56</v>
      </c>
      <c r="K420" s="14">
        <v>3359.27</v>
      </c>
      <c r="L420" s="14">
        <v>3443.49</v>
      </c>
      <c r="M420" s="14">
        <v>3489.75</v>
      </c>
      <c r="N420" s="14">
        <v>3509.18</v>
      </c>
      <c r="O420" s="14">
        <v>3513.9</v>
      </c>
      <c r="P420" s="14">
        <v>3523.9</v>
      </c>
      <c r="Q420" s="14">
        <v>3534.23</v>
      </c>
      <c r="R420" s="14">
        <v>3542.11</v>
      </c>
      <c r="S420" s="14">
        <v>3550.13</v>
      </c>
      <c r="T420" s="14">
        <v>3548.25</v>
      </c>
      <c r="U420" s="14">
        <v>3546.66</v>
      </c>
      <c r="V420" s="14">
        <v>3546.6</v>
      </c>
      <c r="W420" s="14">
        <v>3540.74</v>
      </c>
      <c r="X420" s="14">
        <v>3505.3</v>
      </c>
      <c r="Y420" s="14">
        <v>3444.76</v>
      </c>
    </row>
    <row r="421" spans="1:25" ht="15.75">
      <c r="A421" s="9" t="str">
        <f>A$65</f>
        <v>02.01.2022</v>
      </c>
      <c r="B421" s="14">
        <v>3384.61</v>
      </c>
      <c r="C421" s="14">
        <v>3346.17</v>
      </c>
      <c r="D421" s="14">
        <v>3321.8</v>
      </c>
      <c r="E421" s="14">
        <v>3290.81</v>
      </c>
      <c r="F421" s="14">
        <v>3345.84</v>
      </c>
      <c r="G421" s="14">
        <v>3373.35</v>
      </c>
      <c r="H421" s="14">
        <v>3400.5</v>
      </c>
      <c r="I421" s="14">
        <v>3492.3</v>
      </c>
      <c r="J421" s="14">
        <v>3633.42</v>
      </c>
      <c r="K421" s="14">
        <v>3851.62</v>
      </c>
      <c r="L421" s="14">
        <v>3945.96</v>
      </c>
      <c r="M421" s="14">
        <v>3964.65</v>
      </c>
      <c r="N421" s="14">
        <v>3966.99</v>
      </c>
      <c r="O421" s="14">
        <v>3968.24</v>
      </c>
      <c r="P421" s="14">
        <v>3991</v>
      </c>
      <c r="Q421" s="14">
        <v>3982.76</v>
      </c>
      <c r="R421" s="14">
        <v>4002.38</v>
      </c>
      <c r="S421" s="14">
        <v>4015.15</v>
      </c>
      <c r="T421" s="14">
        <v>4010.81</v>
      </c>
      <c r="U421" s="14">
        <v>4005.75</v>
      </c>
      <c r="V421" s="14">
        <v>4010.7</v>
      </c>
      <c r="W421" s="14">
        <v>3972.37</v>
      </c>
      <c r="X421" s="14">
        <v>3779.82</v>
      </c>
      <c r="Y421" s="14">
        <v>3577.28</v>
      </c>
    </row>
    <row r="422" spans="1:25" ht="15.75">
      <c r="A422" s="9" t="str">
        <f>A$66</f>
        <v>03.01.2022</v>
      </c>
      <c r="B422" s="14">
        <v>3494.03</v>
      </c>
      <c r="C422" s="14">
        <v>3415.28</v>
      </c>
      <c r="D422" s="14">
        <v>3383.7</v>
      </c>
      <c r="E422" s="14">
        <v>3377.17</v>
      </c>
      <c r="F422" s="14">
        <v>3411.01</v>
      </c>
      <c r="G422" s="14">
        <v>3436.5</v>
      </c>
      <c r="H422" s="14">
        <v>3481.47</v>
      </c>
      <c r="I422" s="14">
        <v>3580.19</v>
      </c>
      <c r="J422" s="14">
        <v>3786.63</v>
      </c>
      <c r="K422" s="14">
        <v>3932.07</v>
      </c>
      <c r="L422" s="14">
        <v>3996.04</v>
      </c>
      <c r="M422" s="14">
        <v>4004.02</v>
      </c>
      <c r="N422" s="14">
        <v>4015.87</v>
      </c>
      <c r="O422" s="14">
        <v>4016.92</v>
      </c>
      <c r="P422" s="14">
        <v>4016.07</v>
      </c>
      <c r="Q422" s="14">
        <v>4011.24</v>
      </c>
      <c r="R422" s="14">
        <v>4028.04</v>
      </c>
      <c r="S422" s="14">
        <v>4041.74</v>
      </c>
      <c r="T422" s="14">
        <v>4033.02</v>
      </c>
      <c r="U422" s="14">
        <v>4020.5</v>
      </c>
      <c r="V422" s="14">
        <v>4019.86</v>
      </c>
      <c r="W422" s="14">
        <v>3949.39</v>
      </c>
      <c r="X422" s="14">
        <v>3728.48</v>
      </c>
      <c r="Y422" s="14">
        <v>3533.96</v>
      </c>
    </row>
    <row r="423" spans="1:25" ht="15.75">
      <c r="A423" s="9" t="str">
        <f>A$67</f>
        <v>04.01.2022</v>
      </c>
      <c r="B423" s="14">
        <v>3484.76</v>
      </c>
      <c r="C423" s="14">
        <v>3405.68</v>
      </c>
      <c r="D423" s="14">
        <v>3320.59</v>
      </c>
      <c r="E423" s="14">
        <v>3288.67</v>
      </c>
      <c r="F423" s="14">
        <v>3312.15</v>
      </c>
      <c r="G423" s="14">
        <v>3356.9</v>
      </c>
      <c r="H423" s="14">
        <v>3396.78</v>
      </c>
      <c r="I423" s="14">
        <v>3535.16</v>
      </c>
      <c r="J423" s="14">
        <v>3738.36</v>
      </c>
      <c r="K423" s="14">
        <v>3912.74</v>
      </c>
      <c r="L423" s="14">
        <v>3974.37</v>
      </c>
      <c r="M423" s="14">
        <v>4007.76</v>
      </c>
      <c r="N423" s="14">
        <v>4006.58</v>
      </c>
      <c r="O423" s="14">
        <v>4014.13</v>
      </c>
      <c r="P423" s="14">
        <v>4011.9</v>
      </c>
      <c r="Q423" s="14">
        <v>4001.38</v>
      </c>
      <c r="R423" s="14">
        <v>4021.92</v>
      </c>
      <c r="S423" s="14">
        <v>4035.56</v>
      </c>
      <c r="T423" s="14">
        <v>4035.06</v>
      </c>
      <c r="U423" s="14">
        <v>4030.8</v>
      </c>
      <c r="V423" s="14">
        <v>4026.83</v>
      </c>
      <c r="W423" s="14">
        <v>3961.6</v>
      </c>
      <c r="X423" s="14">
        <v>3762.6</v>
      </c>
      <c r="Y423" s="14">
        <v>3552.8</v>
      </c>
    </row>
    <row r="424" spans="1:25" ht="15.75">
      <c r="A424" s="9" t="str">
        <f>A$68</f>
        <v>05.01.2022</v>
      </c>
      <c r="B424" s="14">
        <v>3537.68</v>
      </c>
      <c r="C424" s="14">
        <v>3484.47</v>
      </c>
      <c r="D424" s="14">
        <v>3427.49</v>
      </c>
      <c r="E424" s="14">
        <v>3406.18</v>
      </c>
      <c r="F424" s="14">
        <v>3428.45</v>
      </c>
      <c r="G424" s="14">
        <v>3482.08</v>
      </c>
      <c r="H424" s="14">
        <v>3517.98</v>
      </c>
      <c r="I424" s="14">
        <v>3593.19</v>
      </c>
      <c r="J424" s="14">
        <v>3878.01</v>
      </c>
      <c r="K424" s="14">
        <v>3970.4</v>
      </c>
      <c r="L424" s="14">
        <v>4070.29</v>
      </c>
      <c r="M424" s="14">
        <v>4113.29</v>
      </c>
      <c r="N424" s="14">
        <v>4116.12</v>
      </c>
      <c r="O424" s="14">
        <v>4120.21</v>
      </c>
      <c r="P424" s="14">
        <v>4114.61</v>
      </c>
      <c r="Q424" s="14">
        <v>4098.67</v>
      </c>
      <c r="R424" s="14">
        <v>4130.27</v>
      </c>
      <c r="S424" s="14">
        <v>4146.47</v>
      </c>
      <c r="T424" s="14">
        <v>4137.9</v>
      </c>
      <c r="U424" s="14">
        <v>4122.34</v>
      </c>
      <c r="V424" s="14">
        <v>4080.02</v>
      </c>
      <c r="W424" s="14">
        <v>3966.37</v>
      </c>
      <c r="X424" s="14">
        <v>3758.35</v>
      </c>
      <c r="Y424" s="14">
        <v>3536.28</v>
      </c>
    </row>
    <row r="425" spans="1:25" ht="15.75">
      <c r="A425" s="9" t="str">
        <f>A$69</f>
        <v>06.01.2022</v>
      </c>
      <c r="B425" s="14">
        <v>3522.1</v>
      </c>
      <c r="C425" s="14">
        <v>3484.93</v>
      </c>
      <c r="D425" s="14">
        <v>3420.6</v>
      </c>
      <c r="E425" s="14">
        <v>3410.67</v>
      </c>
      <c r="F425" s="14">
        <v>3438.37</v>
      </c>
      <c r="G425" s="14">
        <v>3487.24</v>
      </c>
      <c r="H425" s="14">
        <v>3503.58</v>
      </c>
      <c r="I425" s="14">
        <v>3567.54</v>
      </c>
      <c r="J425" s="14">
        <v>3886</v>
      </c>
      <c r="K425" s="14">
        <v>3956.92</v>
      </c>
      <c r="L425" s="14">
        <v>4080.58</v>
      </c>
      <c r="M425" s="14">
        <v>4123.26</v>
      </c>
      <c r="N425" s="14">
        <v>4125.76</v>
      </c>
      <c r="O425" s="14">
        <v>4147.77</v>
      </c>
      <c r="P425" s="14">
        <v>4146.76</v>
      </c>
      <c r="Q425" s="14">
        <v>4131.43</v>
      </c>
      <c r="R425" s="14">
        <v>4164.52</v>
      </c>
      <c r="S425" s="14">
        <v>4179.2</v>
      </c>
      <c r="T425" s="14">
        <v>4174.48</v>
      </c>
      <c r="U425" s="14">
        <v>4164.13</v>
      </c>
      <c r="V425" s="14">
        <v>4142.91</v>
      </c>
      <c r="W425" s="14">
        <v>4038.73</v>
      </c>
      <c r="X425" s="14">
        <v>3931.83</v>
      </c>
      <c r="Y425" s="14">
        <v>3622.47</v>
      </c>
    </row>
    <row r="426" spans="1:25" ht="15.75">
      <c r="A426" s="9" t="str">
        <f>A$70</f>
        <v>07.01.2022</v>
      </c>
      <c r="B426" s="14">
        <v>3707.04</v>
      </c>
      <c r="C426" s="14">
        <v>3539.77</v>
      </c>
      <c r="D426" s="14">
        <v>3501.74</v>
      </c>
      <c r="E426" s="14">
        <v>3454.61</v>
      </c>
      <c r="F426" s="14">
        <v>3491.07</v>
      </c>
      <c r="G426" s="14">
        <v>3525.62</v>
      </c>
      <c r="H426" s="14">
        <v>3543.67</v>
      </c>
      <c r="I426" s="14">
        <v>3704.73</v>
      </c>
      <c r="J426" s="14">
        <v>3895.99</v>
      </c>
      <c r="K426" s="14">
        <v>3975.76</v>
      </c>
      <c r="L426" s="14">
        <v>4091.07</v>
      </c>
      <c r="M426" s="14">
        <v>4140.79</v>
      </c>
      <c r="N426" s="14">
        <v>4136.66</v>
      </c>
      <c r="O426" s="14">
        <v>4144.64</v>
      </c>
      <c r="P426" s="14">
        <v>4144.08</v>
      </c>
      <c r="Q426" s="14">
        <v>4133.98</v>
      </c>
      <c r="R426" s="14">
        <v>4168.33</v>
      </c>
      <c r="S426" s="14">
        <v>4199.53</v>
      </c>
      <c r="T426" s="14">
        <v>4197.69</v>
      </c>
      <c r="U426" s="14">
        <v>4184.56</v>
      </c>
      <c r="V426" s="14">
        <v>4176.24</v>
      </c>
      <c r="W426" s="14">
        <v>4096.54</v>
      </c>
      <c r="X426" s="14">
        <v>3967.51</v>
      </c>
      <c r="Y426" s="14">
        <v>3747.76</v>
      </c>
    </row>
    <row r="427" spans="1:25" ht="15.75">
      <c r="A427" s="9" t="str">
        <f>A$71</f>
        <v>08.01.2022</v>
      </c>
      <c r="B427" s="14">
        <v>3615.53</v>
      </c>
      <c r="C427" s="14">
        <v>3524.36</v>
      </c>
      <c r="D427" s="14">
        <v>3471.29</v>
      </c>
      <c r="E427" s="14">
        <v>3470.51</v>
      </c>
      <c r="F427" s="14">
        <v>3502.52</v>
      </c>
      <c r="G427" s="14">
        <v>3517.26</v>
      </c>
      <c r="H427" s="14">
        <v>3553.16</v>
      </c>
      <c r="I427" s="14">
        <v>3657.42</v>
      </c>
      <c r="J427" s="14">
        <v>3930.67</v>
      </c>
      <c r="K427" s="14">
        <v>4045.16</v>
      </c>
      <c r="L427" s="14">
        <v>4115.36</v>
      </c>
      <c r="M427" s="14">
        <v>4133.57</v>
      </c>
      <c r="N427" s="14">
        <v>4142.81</v>
      </c>
      <c r="O427" s="14">
        <v>4146.57</v>
      </c>
      <c r="P427" s="14">
        <v>4149.27</v>
      </c>
      <c r="Q427" s="14">
        <v>4138.8</v>
      </c>
      <c r="R427" s="14">
        <v>4229.9</v>
      </c>
      <c r="S427" s="14">
        <v>4315.16</v>
      </c>
      <c r="T427" s="14">
        <v>4308.65</v>
      </c>
      <c r="U427" s="14">
        <v>4192.15</v>
      </c>
      <c r="V427" s="14">
        <v>4139.32</v>
      </c>
      <c r="W427" s="14">
        <v>4096.07</v>
      </c>
      <c r="X427" s="14">
        <v>3968.07</v>
      </c>
      <c r="Y427" s="14">
        <v>3647.45</v>
      </c>
    </row>
    <row r="428" spans="1:25" ht="15.75">
      <c r="A428" s="9" t="str">
        <f>A$72</f>
        <v>09.01.2022</v>
      </c>
      <c r="B428" s="14">
        <v>3505.45</v>
      </c>
      <c r="C428" s="14">
        <v>3419.67</v>
      </c>
      <c r="D428" s="14">
        <v>3360.91</v>
      </c>
      <c r="E428" s="14">
        <v>3347</v>
      </c>
      <c r="F428" s="14">
        <v>3353.83</v>
      </c>
      <c r="G428" s="14">
        <v>3383.33</v>
      </c>
      <c r="H428" s="14">
        <v>3411.95</v>
      </c>
      <c r="I428" s="14">
        <v>3512.46</v>
      </c>
      <c r="J428" s="14">
        <v>3757.38</v>
      </c>
      <c r="K428" s="14">
        <v>3937.04</v>
      </c>
      <c r="L428" s="14">
        <v>4047.64</v>
      </c>
      <c r="M428" s="14">
        <v>4089.45</v>
      </c>
      <c r="N428" s="14">
        <v>4093.54</v>
      </c>
      <c r="O428" s="14">
        <v>4093.65</v>
      </c>
      <c r="P428" s="14">
        <v>4085.95</v>
      </c>
      <c r="Q428" s="14">
        <v>4087.01</v>
      </c>
      <c r="R428" s="14">
        <v>4125.1</v>
      </c>
      <c r="S428" s="14">
        <v>4175.1</v>
      </c>
      <c r="T428" s="14">
        <v>4162.55</v>
      </c>
      <c r="U428" s="14">
        <v>4128.72</v>
      </c>
      <c r="V428" s="14">
        <v>4095.67</v>
      </c>
      <c r="W428" s="14">
        <v>4019.07</v>
      </c>
      <c r="X428" s="14">
        <v>3742.76</v>
      </c>
      <c r="Y428" s="14">
        <v>3520.82</v>
      </c>
    </row>
    <row r="429" spans="1:25" ht="15.75">
      <c r="A429" s="9" t="str">
        <f>A$73</f>
        <v>10.01.2022</v>
      </c>
      <c r="B429" s="14">
        <v>3450.16</v>
      </c>
      <c r="C429" s="14">
        <v>3369.11</v>
      </c>
      <c r="D429" s="14">
        <v>3304.89</v>
      </c>
      <c r="E429" s="14">
        <v>3310.51</v>
      </c>
      <c r="F429" s="14">
        <v>3363.75</v>
      </c>
      <c r="G429" s="14">
        <v>3451.27</v>
      </c>
      <c r="H429" s="14">
        <v>3538.55</v>
      </c>
      <c r="I429" s="14">
        <v>3819.56</v>
      </c>
      <c r="J429" s="14">
        <v>4047.07</v>
      </c>
      <c r="K429" s="14">
        <v>4082.77</v>
      </c>
      <c r="L429" s="14">
        <v>4113.73</v>
      </c>
      <c r="M429" s="14">
        <v>4121.17</v>
      </c>
      <c r="N429" s="14">
        <v>4103.93</v>
      </c>
      <c r="O429" s="14">
        <v>4114.79</v>
      </c>
      <c r="P429" s="14">
        <v>4110.35</v>
      </c>
      <c r="Q429" s="14">
        <v>4092.11</v>
      </c>
      <c r="R429" s="14">
        <v>4108.14</v>
      </c>
      <c r="S429" s="14">
        <v>4115.05</v>
      </c>
      <c r="T429" s="14">
        <v>4109.72</v>
      </c>
      <c r="U429" s="14">
        <v>4108.12</v>
      </c>
      <c r="V429" s="14">
        <v>4058.91</v>
      </c>
      <c r="W429" s="14">
        <v>3965.14</v>
      </c>
      <c r="X429" s="14">
        <v>3692.78</v>
      </c>
      <c r="Y429" s="14">
        <v>3484.52</v>
      </c>
    </row>
    <row r="430" spans="1:25" ht="15.75">
      <c r="A430" s="9" t="str">
        <f>A$74</f>
        <v>11.01.2022</v>
      </c>
      <c r="B430" s="14">
        <v>3492.11</v>
      </c>
      <c r="C430" s="14">
        <v>3421.17</v>
      </c>
      <c r="D430" s="14">
        <v>3383.81</v>
      </c>
      <c r="E430" s="14">
        <v>3387.72</v>
      </c>
      <c r="F430" s="14">
        <v>3434.52</v>
      </c>
      <c r="G430" s="14">
        <v>3496.97</v>
      </c>
      <c r="H430" s="14">
        <v>3713.88</v>
      </c>
      <c r="I430" s="14">
        <v>4039.29</v>
      </c>
      <c r="J430" s="14">
        <v>4152.76</v>
      </c>
      <c r="K430" s="14">
        <v>4181.91</v>
      </c>
      <c r="L430" s="14">
        <v>4194.76</v>
      </c>
      <c r="M430" s="14">
        <v>4210.83</v>
      </c>
      <c r="N430" s="14">
        <v>4191.04</v>
      </c>
      <c r="O430" s="14">
        <v>4197.88</v>
      </c>
      <c r="P430" s="14">
        <v>4195.39</v>
      </c>
      <c r="Q430" s="14">
        <v>4176.47</v>
      </c>
      <c r="R430" s="14">
        <v>4195.29</v>
      </c>
      <c r="S430" s="14">
        <v>4205.83</v>
      </c>
      <c r="T430" s="14">
        <v>4201.16</v>
      </c>
      <c r="U430" s="14">
        <v>4198.16</v>
      </c>
      <c r="V430" s="14">
        <v>4143.84</v>
      </c>
      <c r="W430" s="14">
        <v>4050.94</v>
      </c>
      <c r="X430" s="14">
        <v>3866.3</v>
      </c>
      <c r="Y430" s="14">
        <v>3539.32</v>
      </c>
    </row>
    <row r="431" spans="1:25" ht="15.75">
      <c r="A431" s="9" t="str">
        <f>A$75</f>
        <v>12.01.2022</v>
      </c>
      <c r="B431" s="14">
        <v>3485.73</v>
      </c>
      <c r="C431" s="14">
        <v>3417.04</v>
      </c>
      <c r="D431" s="14">
        <v>3369.77</v>
      </c>
      <c r="E431" s="14">
        <v>3370.31</v>
      </c>
      <c r="F431" s="14">
        <v>3395.41</v>
      </c>
      <c r="G431" s="14">
        <v>3496.55</v>
      </c>
      <c r="H431" s="14">
        <v>3713</v>
      </c>
      <c r="I431" s="14">
        <v>4055.11</v>
      </c>
      <c r="J431" s="14">
        <v>4198.55</v>
      </c>
      <c r="K431" s="14">
        <v>4234.13</v>
      </c>
      <c r="L431" s="14">
        <v>4257.67</v>
      </c>
      <c r="M431" s="14">
        <v>4277.96</v>
      </c>
      <c r="N431" s="14">
        <v>4264.85</v>
      </c>
      <c r="O431" s="14">
        <v>4269.71</v>
      </c>
      <c r="P431" s="14">
        <v>4264.91</v>
      </c>
      <c r="Q431" s="14">
        <v>4242.75</v>
      </c>
      <c r="R431" s="14">
        <v>4253.74</v>
      </c>
      <c r="S431" s="14">
        <v>4257.96</v>
      </c>
      <c r="T431" s="14">
        <v>4253.61</v>
      </c>
      <c r="U431" s="14">
        <v>4250.66</v>
      </c>
      <c r="V431" s="14">
        <v>4170.52</v>
      </c>
      <c r="W431" s="14">
        <v>4073.98</v>
      </c>
      <c r="X431" s="14">
        <v>3879.35</v>
      </c>
      <c r="Y431" s="14">
        <v>3593.32</v>
      </c>
    </row>
    <row r="432" spans="1:25" ht="15.75">
      <c r="A432" s="9" t="str">
        <f>A$76</f>
        <v>13.01.2022</v>
      </c>
      <c r="B432" s="14">
        <v>3484.51</v>
      </c>
      <c r="C432" s="14">
        <v>3415.42</v>
      </c>
      <c r="D432" s="14">
        <v>3353.37</v>
      </c>
      <c r="E432" s="14">
        <v>3347.62</v>
      </c>
      <c r="F432" s="14">
        <v>3413.97</v>
      </c>
      <c r="G432" s="14">
        <v>3493.41</v>
      </c>
      <c r="H432" s="14">
        <v>3768.2</v>
      </c>
      <c r="I432" s="14">
        <v>4047.33</v>
      </c>
      <c r="J432" s="14">
        <v>4155.73</v>
      </c>
      <c r="K432" s="14">
        <v>4180.12</v>
      </c>
      <c r="L432" s="14">
        <v>4188.42</v>
      </c>
      <c r="M432" s="14">
        <v>4200.56</v>
      </c>
      <c r="N432" s="14">
        <v>4190.12</v>
      </c>
      <c r="O432" s="14">
        <v>4196.13</v>
      </c>
      <c r="P432" s="14">
        <v>4193.95</v>
      </c>
      <c r="Q432" s="14">
        <v>4170.02</v>
      </c>
      <c r="R432" s="14">
        <v>4177.67</v>
      </c>
      <c r="S432" s="14">
        <v>4199.11</v>
      </c>
      <c r="T432" s="14">
        <v>4195.91</v>
      </c>
      <c r="U432" s="14">
        <v>4185.21</v>
      </c>
      <c r="V432" s="14">
        <v>4132.47</v>
      </c>
      <c r="W432" s="14">
        <v>3975.98</v>
      </c>
      <c r="X432" s="14">
        <v>3876.03</v>
      </c>
      <c r="Y432" s="14">
        <v>3549.73</v>
      </c>
    </row>
    <row r="433" spans="1:25" ht="15.75">
      <c r="A433" s="9" t="str">
        <f>A$77</f>
        <v>14.01.2022</v>
      </c>
      <c r="B433" s="14">
        <v>3473.19</v>
      </c>
      <c r="C433" s="14">
        <v>3407.03</v>
      </c>
      <c r="D433" s="14">
        <v>3362.11</v>
      </c>
      <c r="E433" s="14">
        <v>3376.78</v>
      </c>
      <c r="F433" s="14">
        <v>3404.37</v>
      </c>
      <c r="G433" s="14">
        <v>3507.8</v>
      </c>
      <c r="H433" s="14">
        <v>3714.63</v>
      </c>
      <c r="I433" s="14">
        <v>4041.53</v>
      </c>
      <c r="J433" s="14">
        <v>4129.35</v>
      </c>
      <c r="K433" s="14">
        <v>4149.96</v>
      </c>
      <c r="L433" s="14">
        <v>4157.56</v>
      </c>
      <c r="M433" s="14">
        <v>4167.62</v>
      </c>
      <c r="N433" s="14">
        <v>4155.58</v>
      </c>
      <c r="O433" s="14">
        <v>4159.63</v>
      </c>
      <c r="P433" s="14">
        <v>4155.86</v>
      </c>
      <c r="Q433" s="14">
        <v>4131.93</v>
      </c>
      <c r="R433" s="14">
        <v>4142.37</v>
      </c>
      <c r="S433" s="14">
        <v>4153.81</v>
      </c>
      <c r="T433" s="14">
        <v>4148.52</v>
      </c>
      <c r="U433" s="14">
        <v>4137.49</v>
      </c>
      <c r="V433" s="14">
        <v>4084.35</v>
      </c>
      <c r="W433" s="14">
        <v>4050.97</v>
      </c>
      <c r="X433" s="14">
        <v>3841.06</v>
      </c>
      <c r="Y433" s="14">
        <v>3502.11</v>
      </c>
    </row>
    <row r="434" spans="1:25" ht="15.75">
      <c r="A434" s="9" t="str">
        <f>A$78</f>
        <v>15.01.2022</v>
      </c>
      <c r="B434" s="14">
        <v>3620.03</v>
      </c>
      <c r="C434" s="14">
        <v>3541.39</v>
      </c>
      <c r="D434" s="14">
        <v>3522.84</v>
      </c>
      <c r="E434" s="14">
        <v>3509.11</v>
      </c>
      <c r="F434" s="14">
        <v>3547.11</v>
      </c>
      <c r="G434" s="14">
        <v>3607.21</v>
      </c>
      <c r="H434" s="14">
        <v>3690.29</v>
      </c>
      <c r="I434" s="14">
        <v>3896.54</v>
      </c>
      <c r="J434" s="14">
        <v>4141.45</v>
      </c>
      <c r="K434" s="14">
        <v>4209.42</v>
      </c>
      <c r="L434" s="14">
        <v>4254.89</v>
      </c>
      <c r="M434" s="14">
        <v>4264.72</v>
      </c>
      <c r="N434" s="14">
        <v>4258.06</v>
      </c>
      <c r="O434" s="14">
        <v>4256.87</v>
      </c>
      <c r="P434" s="14">
        <v>4250.34</v>
      </c>
      <c r="Q434" s="14">
        <v>4222.98</v>
      </c>
      <c r="R434" s="14">
        <v>4248.97</v>
      </c>
      <c r="S434" s="14">
        <v>4264.2</v>
      </c>
      <c r="T434" s="14">
        <v>4260.58</v>
      </c>
      <c r="U434" s="14">
        <v>4227.48</v>
      </c>
      <c r="V434" s="14">
        <v>4209.87</v>
      </c>
      <c r="W434" s="14">
        <v>4152.07</v>
      </c>
      <c r="X434" s="14">
        <v>3980.84</v>
      </c>
      <c r="Y434" s="14">
        <v>3681</v>
      </c>
    </row>
    <row r="435" spans="1:25" ht="15.75">
      <c r="A435" s="9" t="str">
        <f>A$79</f>
        <v>16.01.2022</v>
      </c>
      <c r="B435" s="14">
        <v>3613.01</v>
      </c>
      <c r="C435" s="14">
        <v>3526.56</v>
      </c>
      <c r="D435" s="14">
        <v>3506.6</v>
      </c>
      <c r="E435" s="14">
        <v>3505.71</v>
      </c>
      <c r="F435" s="14">
        <v>3509.6</v>
      </c>
      <c r="G435" s="14">
        <v>3528.23</v>
      </c>
      <c r="H435" s="14">
        <v>3546.27</v>
      </c>
      <c r="I435" s="14">
        <v>3663.56</v>
      </c>
      <c r="J435" s="14">
        <v>3895.54</v>
      </c>
      <c r="K435" s="14">
        <v>4090.13</v>
      </c>
      <c r="L435" s="14">
        <v>4148.49</v>
      </c>
      <c r="M435" s="14">
        <v>4154.79</v>
      </c>
      <c r="N435" s="14">
        <v>4158</v>
      </c>
      <c r="O435" s="14">
        <v>4154.33</v>
      </c>
      <c r="P435" s="14">
        <v>4159.07</v>
      </c>
      <c r="Q435" s="14">
        <v>4158.31</v>
      </c>
      <c r="R435" s="14">
        <v>4195.14</v>
      </c>
      <c r="S435" s="14">
        <v>4253.65</v>
      </c>
      <c r="T435" s="14">
        <v>4263.7</v>
      </c>
      <c r="U435" s="14">
        <v>4216.07</v>
      </c>
      <c r="V435" s="14">
        <v>4191.73</v>
      </c>
      <c r="W435" s="14">
        <v>4162.33</v>
      </c>
      <c r="X435" s="14">
        <v>3981.98</v>
      </c>
      <c r="Y435" s="14">
        <v>3709.74</v>
      </c>
    </row>
    <row r="436" spans="1:25" ht="15.75">
      <c r="A436" s="9" t="str">
        <f>A$80</f>
        <v>17.01.2022</v>
      </c>
      <c r="B436" s="14">
        <v>3563.97</v>
      </c>
      <c r="C436" s="14">
        <v>3506.6</v>
      </c>
      <c r="D436" s="14">
        <v>3469.01</v>
      </c>
      <c r="E436" s="14">
        <v>3458.91</v>
      </c>
      <c r="F436" s="14">
        <v>3486.83</v>
      </c>
      <c r="G436" s="14">
        <v>3535.33</v>
      </c>
      <c r="H436" s="14">
        <v>3774.32</v>
      </c>
      <c r="I436" s="14">
        <v>4113.96</v>
      </c>
      <c r="J436" s="14">
        <v>4188.38</v>
      </c>
      <c r="K436" s="14">
        <v>4208.54</v>
      </c>
      <c r="L436" s="14">
        <v>4224.41</v>
      </c>
      <c r="M436" s="14">
        <v>4237.18</v>
      </c>
      <c r="N436" s="14">
        <v>4222.21</v>
      </c>
      <c r="O436" s="14">
        <v>4225.34</v>
      </c>
      <c r="P436" s="14">
        <v>4222.3</v>
      </c>
      <c r="Q436" s="14">
        <v>4196.12</v>
      </c>
      <c r="R436" s="14">
        <v>4195.81</v>
      </c>
      <c r="S436" s="14">
        <v>4202.44</v>
      </c>
      <c r="T436" s="14">
        <v>4187.88</v>
      </c>
      <c r="U436" s="14">
        <v>4179.71</v>
      </c>
      <c r="V436" s="14">
        <v>4137.62</v>
      </c>
      <c r="W436" s="14">
        <v>4037.9</v>
      </c>
      <c r="X436" s="14">
        <v>3739.45</v>
      </c>
      <c r="Y436" s="14">
        <v>3522.84</v>
      </c>
    </row>
    <row r="437" spans="1:25" ht="15.75">
      <c r="A437" s="9" t="str">
        <f>A$81</f>
        <v>18.01.2022</v>
      </c>
      <c r="B437" s="14">
        <v>3500.8</v>
      </c>
      <c r="C437" s="14">
        <v>3426.15</v>
      </c>
      <c r="D437" s="14">
        <v>3383.19</v>
      </c>
      <c r="E437" s="14">
        <v>3390.43</v>
      </c>
      <c r="F437" s="14">
        <v>3406.82</v>
      </c>
      <c r="G437" s="14">
        <v>3527.89</v>
      </c>
      <c r="H437" s="14">
        <v>3738.22</v>
      </c>
      <c r="I437" s="14">
        <v>4078.08</v>
      </c>
      <c r="J437" s="14">
        <v>4192.68</v>
      </c>
      <c r="K437" s="14">
        <v>4222.86</v>
      </c>
      <c r="L437" s="14">
        <v>4243.81</v>
      </c>
      <c r="M437" s="14">
        <v>4257.41</v>
      </c>
      <c r="N437" s="14">
        <v>4241.39</v>
      </c>
      <c r="O437" s="14">
        <v>4251.05</v>
      </c>
      <c r="P437" s="14">
        <v>4248.57</v>
      </c>
      <c r="Q437" s="14">
        <v>4219.34</v>
      </c>
      <c r="R437" s="14">
        <v>4222.8</v>
      </c>
      <c r="S437" s="14">
        <v>4234.14</v>
      </c>
      <c r="T437" s="14">
        <v>4227.89</v>
      </c>
      <c r="U437" s="14">
        <v>4230.49</v>
      </c>
      <c r="V437" s="14">
        <v>4163.29</v>
      </c>
      <c r="W437" s="14">
        <v>4099.25</v>
      </c>
      <c r="X437" s="14">
        <v>3855.48</v>
      </c>
      <c r="Y437" s="14">
        <v>3537.83</v>
      </c>
    </row>
    <row r="438" spans="1:25" ht="15.75">
      <c r="A438" s="9" t="str">
        <f>A$82</f>
        <v>19.01.2022</v>
      </c>
      <c r="B438" s="14">
        <v>3492.58</v>
      </c>
      <c r="C438" s="14">
        <v>3416.8</v>
      </c>
      <c r="D438" s="14">
        <v>3388.34</v>
      </c>
      <c r="E438" s="14">
        <v>3378.45</v>
      </c>
      <c r="F438" s="14">
        <v>3418.06</v>
      </c>
      <c r="G438" s="14">
        <v>3528.32</v>
      </c>
      <c r="H438" s="14">
        <v>3792.17</v>
      </c>
      <c r="I438" s="14">
        <v>4081.08</v>
      </c>
      <c r="J438" s="14">
        <v>4183.85</v>
      </c>
      <c r="K438" s="14">
        <v>4219.98</v>
      </c>
      <c r="L438" s="14">
        <v>4231.35</v>
      </c>
      <c r="M438" s="14">
        <v>4231.56</v>
      </c>
      <c r="N438" s="14">
        <v>4211.87</v>
      </c>
      <c r="O438" s="14">
        <v>4214.28</v>
      </c>
      <c r="P438" s="14">
        <v>4238.06</v>
      </c>
      <c r="Q438" s="14">
        <v>4202.4</v>
      </c>
      <c r="R438" s="14">
        <v>4219.59</v>
      </c>
      <c r="S438" s="14">
        <v>4276.63</v>
      </c>
      <c r="T438" s="14">
        <v>4257.45</v>
      </c>
      <c r="U438" s="14">
        <v>4228.91</v>
      </c>
      <c r="V438" s="14">
        <v>4186.74</v>
      </c>
      <c r="W438" s="14">
        <v>4149.31</v>
      </c>
      <c r="X438" s="14">
        <v>3939.78</v>
      </c>
      <c r="Y438" s="14">
        <v>3698.74</v>
      </c>
    </row>
    <row r="439" spans="1:25" ht="15.75">
      <c r="A439" s="9" t="str">
        <f>A$83</f>
        <v>20.01.2022</v>
      </c>
      <c r="B439" s="14">
        <v>3557.12</v>
      </c>
      <c r="C439" s="14">
        <v>3493.83</v>
      </c>
      <c r="D439" s="14">
        <v>3463.51</v>
      </c>
      <c r="E439" s="14">
        <v>3453.24</v>
      </c>
      <c r="F439" s="14">
        <v>3494.36</v>
      </c>
      <c r="G439" s="14">
        <v>3593.58</v>
      </c>
      <c r="H439" s="14">
        <v>3876.07</v>
      </c>
      <c r="I439" s="14">
        <v>4107.76</v>
      </c>
      <c r="J439" s="14">
        <v>4196.71</v>
      </c>
      <c r="K439" s="14">
        <v>4236.15</v>
      </c>
      <c r="L439" s="14">
        <v>4251.47</v>
      </c>
      <c r="M439" s="14">
        <v>4260.89</v>
      </c>
      <c r="N439" s="14">
        <v>4232.44</v>
      </c>
      <c r="O439" s="14">
        <v>4245.55</v>
      </c>
      <c r="P439" s="14">
        <v>4255.38</v>
      </c>
      <c r="Q439" s="14">
        <v>4222.24</v>
      </c>
      <c r="R439" s="14">
        <v>4232.32</v>
      </c>
      <c r="S439" s="14">
        <v>4242.36</v>
      </c>
      <c r="T439" s="14">
        <v>4246.59</v>
      </c>
      <c r="U439" s="14">
        <v>4246.32</v>
      </c>
      <c r="V439" s="14">
        <v>4166.91</v>
      </c>
      <c r="W439" s="14">
        <v>4123.67</v>
      </c>
      <c r="X439" s="14">
        <v>3913.35</v>
      </c>
      <c r="Y439" s="14">
        <v>3672.99</v>
      </c>
    </row>
    <row r="440" spans="1:25" ht="15.75">
      <c r="A440" s="9" t="str">
        <f>A$84</f>
        <v>21.01.2022</v>
      </c>
      <c r="B440" s="14">
        <v>3459.18</v>
      </c>
      <c r="C440" s="14">
        <v>3384.37</v>
      </c>
      <c r="D440" s="14">
        <v>3374.94</v>
      </c>
      <c r="E440" s="14">
        <v>3380.22</v>
      </c>
      <c r="F440" s="14">
        <v>3407.57</v>
      </c>
      <c r="G440" s="14">
        <v>3514.07</v>
      </c>
      <c r="H440" s="14">
        <v>3688.87</v>
      </c>
      <c r="I440" s="14">
        <v>3967.78</v>
      </c>
      <c r="J440" s="14">
        <v>4083.01</v>
      </c>
      <c r="K440" s="14">
        <v>4116.78</v>
      </c>
      <c r="L440" s="14">
        <v>4139.87</v>
      </c>
      <c r="M440" s="14">
        <v>4154.49</v>
      </c>
      <c r="N440" s="14">
        <v>4146.21</v>
      </c>
      <c r="O440" s="14">
        <v>4154.57</v>
      </c>
      <c r="P440" s="14">
        <v>4144.72</v>
      </c>
      <c r="Q440" s="14">
        <v>4121.14</v>
      </c>
      <c r="R440" s="14">
        <v>4116.01</v>
      </c>
      <c r="S440" s="14">
        <v>4128.81</v>
      </c>
      <c r="T440" s="14">
        <v>4137.86</v>
      </c>
      <c r="U440" s="14">
        <v>4148.94</v>
      </c>
      <c r="V440" s="14">
        <v>4096.73</v>
      </c>
      <c r="W440" s="14">
        <v>4096.8</v>
      </c>
      <c r="X440" s="14">
        <v>3888.24</v>
      </c>
      <c r="Y440" s="14">
        <v>3649.71</v>
      </c>
    </row>
    <row r="441" spans="1:25" ht="15.75">
      <c r="A441" s="9" t="str">
        <f>A$85</f>
        <v>22.01.2022</v>
      </c>
      <c r="B441" s="14">
        <v>3605.07</v>
      </c>
      <c r="C441" s="14">
        <v>3498.81</v>
      </c>
      <c r="D441" s="14">
        <v>3457.03</v>
      </c>
      <c r="E441" s="14">
        <v>3455.15</v>
      </c>
      <c r="F441" s="14">
        <v>3464.87</v>
      </c>
      <c r="G441" s="14">
        <v>3531.24</v>
      </c>
      <c r="H441" s="14">
        <v>3642.55</v>
      </c>
      <c r="I441" s="14">
        <v>3814.87</v>
      </c>
      <c r="J441" s="14">
        <v>3974.46</v>
      </c>
      <c r="K441" s="14">
        <v>4117.03</v>
      </c>
      <c r="L441" s="14">
        <v>4168.19</v>
      </c>
      <c r="M441" s="14">
        <v>4183.15</v>
      </c>
      <c r="N441" s="14">
        <v>4183.11</v>
      </c>
      <c r="O441" s="14">
        <v>4181.75</v>
      </c>
      <c r="P441" s="14">
        <v>4177.66</v>
      </c>
      <c r="Q441" s="14">
        <v>4158.19</v>
      </c>
      <c r="R441" s="14">
        <v>4173.34</v>
      </c>
      <c r="S441" s="14">
        <v>4255.69</v>
      </c>
      <c r="T441" s="14">
        <v>4253.42</v>
      </c>
      <c r="U441" s="14">
        <v>4164.12</v>
      </c>
      <c r="V441" s="14">
        <v>4153.41</v>
      </c>
      <c r="W441" s="14">
        <v>4093.26</v>
      </c>
      <c r="X441" s="14">
        <v>3911.3</v>
      </c>
      <c r="Y441" s="14">
        <v>3799.49</v>
      </c>
    </row>
    <row r="442" spans="1:25" ht="15.75">
      <c r="A442" s="9" t="str">
        <f>A$86</f>
        <v>23.01.2022</v>
      </c>
      <c r="B442" s="14">
        <v>3632.58</v>
      </c>
      <c r="C442" s="14">
        <v>3522.92</v>
      </c>
      <c r="D442" s="14">
        <v>3470.07</v>
      </c>
      <c r="E442" s="14">
        <v>3464.4</v>
      </c>
      <c r="F442" s="14">
        <v>3467.97</v>
      </c>
      <c r="G442" s="14">
        <v>3489.58</v>
      </c>
      <c r="H442" s="14">
        <v>3534.74</v>
      </c>
      <c r="I442" s="14">
        <v>3620.99</v>
      </c>
      <c r="J442" s="14">
        <v>3831.11</v>
      </c>
      <c r="K442" s="14">
        <v>3973.75</v>
      </c>
      <c r="L442" s="14">
        <v>4040.52</v>
      </c>
      <c r="M442" s="14">
        <v>4067.7</v>
      </c>
      <c r="N442" s="14">
        <v>4056.17</v>
      </c>
      <c r="O442" s="14">
        <v>4053.65</v>
      </c>
      <c r="P442" s="14">
        <v>4060.05</v>
      </c>
      <c r="Q442" s="14">
        <v>4032.98</v>
      </c>
      <c r="R442" s="14">
        <v>4063.41</v>
      </c>
      <c r="S442" s="14">
        <v>4096</v>
      </c>
      <c r="T442" s="14">
        <v>4101.25</v>
      </c>
      <c r="U442" s="14">
        <v>4088.84</v>
      </c>
      <c r="V442" s="14">
        <v>4088.89</v>
      </c>
      <c r="W442" s="14">
        <v>4022.01</v>
      </c>
      <c r="X442" s="14">
        <v>3860.99</v>
      </c>
      <c r="Y442" s="14">
        <v>3627.99</v>
      </c>
    </row>
    <row r="443" spans="1:25" ht="15.75">
      <c r="A443" s="9" t="str">
        <f>A$87</f>
        <v>24.01.2022</v>
      </c>
      <c r="B443" s="14">
        <v>3509.07</v>
      </c>
      <c r="C443" s="14">
        <v>3440.1</v>
      </c>
      <c r="D443" s="14">
        <v>3354.31</v>
      </c>
      <c r="E443" s="14">
        <v>3345.32</v>
      </c>
      <c r="F443" s="14">
        <v>3373.1</v>
      </c>
      <c r="G443" s="14">
        <v>3479.79</v>
      </c>
      <c r="H443" s="14">
        <v>3664.66</v>
      </c>
      <c r="I443" s="14">
        <v>3951.96</v>
      </c>
      <c r="J443" s="14">
        <v>4088.24</v>
      </c>
      <c r="K443" s="14">
        <v>4116.61</v>
      </c>
      <c r="L443" s="14">
        <v>4135.5</v>
      </c>
      <c r="M443" s="14">
        <v>4147.67</v>
      </c>
      <c r="N443" s="14">
        <v>4129.14</v>
      </c>
      <c r="O443" s="14">
        <v>4132.26</v>
      </c>
      <c r="P443" s="14">
        <v>4127.59</v>
      </c>
      <c r="Q443" s="14">
        <v>4098.51</v>
      </c>
      <c r="R443" s="14">
        <v>4093.58</v>
      </c>
      <c r="S443" s="14">
        <v>4114.39</v>
      </c>
      <c r="T443" s="14">
        <v>4091.98</v>
      </c>
      <c r="U443" s="14">
        <v>4102.29</v>
      </c>
      <c r="V443" s="14">
        <v>4002.07</v>
      </c>
      <c r="W443" s="14">
        <v>3941.53</v>
      </c>
      <c r="X443" s="14">
        <v>3807.67</v>
      </c>
      <c r="Y443" s="14">
        <v>3514.49</v>
      </c>
    </row>
    <row r="444" spans="1:25" ht="15.75">
      <c r="A444" s="9" t="str">
        <f>A$88</f>
        <v>25.01.2022</v>
      </c>
      <c r="B444" s="14">
        <v>3457.39</v>
      </c>
      <c r="C444" s="14">
        <v>3395.05</v>
      </c>
      <c r="D444" s="14">
        <v>3329.14</v>
      </c>
      <c r="E444" s="14">
        <v>3342.25</v>
      </c>
      <c r="F444" s="14">
        <v>3381.56</v>
      </c>
      <c r="G444" s="14">
        <v>3461.1</v>
      </c>
      <c r="H444" s="14">
        <v>3688.53</v>
      </c>
      <c r="I444" s="14">
        <v>3976.54</v>
      </c>
      <c r="J444" s="14">
        <v>4101.06</v>
      </c>
      <c r="K444" s="14">
        <v>4124.59</v>
      </c>
      <c r="L444" s="14">
        <v>4140.16</v>
      </c>
      <c r="M444" s="14">
        <v>4159.47</v>
      </c>
      <c r="N444" s="14">
        <v>4137.15</v>
      </c>
      <c r="O444" s="14">
        <v>4143.02</v>
      </c>
      <c r="P444" s="14">
        <v>4137.91</v>
      </c>
      <c r="Q444" s="14">
        <v>4120.5</v>
      </c>
      <c r="R444" s="14">
        <v>4116.02</v>
      </c>
      <c r="S444" s="14">
        <v>4135.14</v>
      </c>
      <c r="T444" s="14">
        <v>4136.31</v>
      </c>
      <c r="U444" s="14">
        <v>4135.04</v>
      </c>
      <c r="V444" s="14">
        <v>4033.89</v>
      </c>
      <c r="W444" s="14">
        <v>3962.91</v>
      </c>
      <c r="X444" s="14">
        <v>3683.02</v>
      </c>
      <c r="Y444" s="14">
        <v>3523.45</v>
      </c>
    </row>
    <row r="445" spans="1:25" ht="15.75">
      <c r="A445" s="9" t="str">
        <f>A$89</f>
        <v>26.01.2022</v>
      </c>
      <c r="B445" s="14">
        <v>3481.79</v>
      </c>
      <c r="C445" s="14">
        <v>3419.95</v>
      </c>
      <c r="D445" s="14">
        <v>3410.81</v>
      </c>
      <c r="E445" s="14">
        <v>3415.83</v>
      </c>
      <c r="F445" s="14">
        <v>3458.06</v>
      </c>
      <c r="G445" s="14">
        <v>3528.23</v>
      </c>
      <c r="H445" s="14">
        <v>3744.11</v>
      </c>
      <c r="I445" s="14">
        <v>4059.06</v>
      </c>
      <c r="J445" s="14">
        <v>4187.9</v>
      </c>
      <c r="K445" s="14">
        <v>4232.57</v>
      </c>
      <c r="L445" s="14">
        <v>4253.32</v>
      </c>
      <c r="M445" s="14">
        <v>4271.97</v>
      </c>
      <c r="N445" s="14">
        <v>4249.92</v>
      </c>
      <c r="O445" s="14">
        <v>4254.39</v>
      </c>
      <c r="P445" s="14">
        <v>4247.18</v>
      </c>
      <c r="Q445" s="14">
        <v>4145.5</v>
      </c>
      <c r="R445" s="14">
        <v>4139.62</v>
      </c>
      <c r="S445" s="14">
        <v>4169.73</v>
      </c>
      <c r="T445" s="14">
        <v>4141.49</v>
      </c>
      <c r="U445" s="14">
        <v>4175.45</v>
      </c>
      <c r="V445" s="14">
        <v>4068.52</v>
      </c>
      <c r="W445" s="14">
        <v>3975.83</v>
      </c>
      <c r="X445" s="14">
        <v>3770.9</v>
      </c>
      <c r="Y445" s="14">
        <v>3519.67</v>
      </c>
    </row>
    <row r="446" spans="1:25" ht="15.75">
      <c r="A446" s="9" t="str">
        <f>A$90</f>
        <v>27.01.2022</v>
      </c>
      <c r="B446" s="14">
        <v>3461.4</v>
      </c>
      <c r="C446" s="14">
        <v>3412.9</v>
      </c>
      <c r="D446" s="14">
        <v>3398.78</v>
      </c>
      <c r="E446" s="14">
        <v>3404.36</v>
      </c>
      <c r="F446" s="14">
        <v>3421.74</v>
      </c>
      <c r="G446" s="14">
        <v>3512.54</v>
      </c>
      <c r="H446" s="14">
        <v>3735.7</v>
      </c>
      <c r="I446" s="14">
        <v>3983.7</v>
      </c>
      <c r="J446" s="14">
        <v>4222.19</v>
      </c>
      <c r="K446" s="14">
        <v>4277.05</v>
      </c>
      <c r="L446" s="14">
        <v>4288.6</v>
      </c>
      <c r="M446" s="14">
        <v>4307.83</v>
      </c>
      <c r="N446" s="14">
        <v>4288.92</v>
      </c>
      <c r="O446" s="14">
        <v>4293.01</v>
      </c>
      <c r="P446" s="14">
        <v>4284.14</v>
      </c>
      <c r="Q446" s="14">
        <v>4278.36</v>
      </c>
      <c r="R446" s="14">
        <v>4273.16</v>
      </c>
      <c r="S446" s="14">
        <v>4272.56</v>
      </c>
      <c r="T446" s="14">
        <v>4281.35</v>
      </c>
      <c r="U446" s="14">
        <v>4265.74</v>
      </c>
      <c r="V446" s="14">
        <v>4115.92</v>
      </c>
      <c r="W446" s="14">
        <v>3970.28</v>
      </c>
      <c r="X446" s="14">
        <v>3757.27</v>
      </c>
      <c r="Y446" s="14">
        <v>3506.34</v>
      </c>
    </row>
    <row r="447" spans="1:25" ht="15.75">
      <c r="A447" s="9" t="str">
        <f>A$91</f>
        <v>28.01.2022</v>
      </c>
      <c r="B447" s="14">
        <v>3467.96</v>
      </c>
      <c r="C447" s="14">
        <v>3415.87</v>
      </c>
      <c r="D447" s="14">
        <v>3403.82</v>
      </c>
      <c r="E447" s="14">
        <v>3408.42</v>
      </c>
      <c r="F447" s="14">
        <v>3434.73</v>
      </c>
      <c r="G447" s="14">
        <v>3531.97</v>
      </c>
      <c r="H447" s="14">
        <v>3758.53</v>
      </c>
      <c r="I447" s="14">
        <v>3987.23</v>
      </c>
      <c r="J447" s="14">
        <v>4116.43</v>
      </c>
      <c r="K447" s="14">
        <v>4144.76</v>
      </c>
      <c r="L447" s="14">
        <v>4155.15</v>
      </c>
      <c r="M447" s="14">
        <v>4187.68</v>
      </c>
      <c r="N447" s="14">
        <v>4162.13</v>
      </c>
      <c r="O447" s="14">
        <v>4170.76</v>
      </c>
      <c r="P447" s="14">
        <v>4160.57</v>
      </c>
      <c r="Q447" s="14">
        <v>4153.19</v>
      </c>
      <c r="R447" s="14">
        <v>4145.6</v>
      </c>
      <c r="S447" s="14">
        <v>4139.94</v>
      </c>
      <c r="T447" s="14">
        <v>4143.35</v>
      </c>
      <c r="U447" s="14">
        <v>4182.58</v>
      </c>
      <c r="V447" s="14">
        <v>4159.22</v>
      </c>
      <c r="W447" s="14">
        <v>4113.97</v>
      </c>
      <c r="X447" s="14">
        <v>3926.54</v>
      </c>
      <c r="Y447" s="14">
        <v>3762.87</v>
      </c>
    </row>
    <row r="448" spans="1:25" ht="15.75">
      <c r="A448" s="9" t="str">
        <f>A$92</f>
        <v>29.01.2022</v>
      </c>
      <c r="B448" s="14">
        <v>3654.91</v>
      </c>
      <c r="C448" s="14">
        <v>3540.76</v>
      </c>
      <c r="D448" s="14">
        <v>3473.23</v>
      </c>
      <c r="E448" s="14">
        <v>3459.31</v>
      </c>
      <c r="F448" s="14">
        <v>3470.27</v>
      </c>
      <c r="G448" s="14">
        <v>3523.8</v>
      </c>
      <c r="H448" s="14">
        <v>3653.86</v>
      </c>
      <c r="I448" s="14">
        <v>3772.05</v>
      </c>
      <c r="J448" s="14">
        <v>3957.84</v>
      </c>
      <c r="K448" s="14">
        <v>4098.57</v>
      </c>
      <c r="L448" s="14">
        <v>4125.51</v>
      </c>
      <c r="M448" s="14">
        <v>4123.69</v>
      </c>
      <c r="N448" s="14">
        <v>4118.97</v>
      </c>
      <c r="O448" s="14">
        <v>4119.44</v>
      </c>
      <c r="P448" s="14">
        <v>4120.62</v>
      </c>
      <c r="Q448" s="14">
        <v>4112.17</v>
      </c>
      <c r="R448" s="14">
        <v>4118.63</v>
      </c>
      <c r="S448" s="14">
        <v>4133.26</v>
      </c>
      <c r="T448" s="14">
        <v>4136.12</v>
      </c>
      <c r="U448" s="14">
        <v>4117.66</v>
      </c>
      <c r="V448" s="14">
        <v>4109.64</v>
      </c>
      <c r="W448" s="14">
        <v>4069.43</v>
      </c>
      <c r="X448" s="14">
        <v>3869.14</v>
      </c>
      <c r="Y448" s="14">
        <v>3587.68</v>
      </c>
    </row>
    <row r="449" spans="1:25" ht="15.75">
      <c r="A449" s="9" t="str">
        <f>A$93</f>
        <v>30.01.2022</v>
      </c>
      <c r="B449" s="14">
        <v>3536.95</v>
      </c>
      <c r="C449" s="14">
        <v>3460.92</v>
      </c>
      <c r="D449" s="14">
        <v>3400.26</v>
      </c>
      <c r="E449" s="14">
        <v>3385.33</v>
      </c>
      <c r="F449" s="14">
        <v>3401.11</v>
      </c>
      <c r="G449" s="14">
        <v>3458.13</v>
      </c>
      <c r="H449" s="14">
        <v>3493.11</v>
      </c>
      <c r="I449" s="14">
        <v>3593.49</v>
      </c>
      <c r="J449" s="14">
        <v>3812.35</v>
      </c>
      <c r="K449" s="14">
        <v>3890.68</v>
      </c>
      <c r="L449" s="14">
        <v>4000.54</v>
      </c>
      <c r="M449" s="14">
        <v>4031.45</v>
      </c>
      <c r="N449" s="14">
        <v>4031.83</v>
      </c>
      <c r="O449" s="14">
        <v>4033.4</v>
      </c>
      <c r="P449" s="14">
        <v>4035.69</v>
      </c>
      <c r="Q449" s="14">
        <v>4013.62</v>
      </c>
      <c r="R449" s="14">
        <v>4021.2</v>
      </c>
      <c r="S449" s="14">
        <v>4049.27</v>
      </c>
      <c r="T449" s="14">
        <v>4079.15</v>
      </c>
      <c r="U449" s="14">
        <v>4076.52</v>
      </c>
      <c r="V449" s="14">
        <v>4086.51</v>
      </c>
      <c r="W449" s="14">
        <v>4013.52</v>
      </c>
      <c r="X449" s="14">
        <v>3848.17</v>
      </c>
      <c r="Y449" s="14">
        <v>3589.19</v>
      </c>
    </row>
    <row r="450" spans="1:25" ht="15.75">
      <c r="A450" s="9" t="str">
        <f>A$94</f>
        <v>31.01.2022</v>
      </c>
      <c r="B450" s="14">
        <v>3514.18</v>
      </c>
      <c r="C450" s="14">
        <v>3457.34</v>
      </c>
      <c r="D450" s="14">
        <v>3430.39</v>
      </c>
      <c r="E450" s="14">
        <v>3433.31</v>
      </c>
      <c r="F450" s="14">
        <v>3474.38</v>
      </c>
      <c r="G450" s="14">
        <v>3601.25</v>
      </c>
      <c r="H450" s="14">
        <v>3804.54</v>
      </c>
      <c r="I450" s="14">
        <v>4064.27</v>
      </c>
      <c r="J450" s="14">
        <v>4155.36</v>
      </c>
      <c r="K450" s="14">
        <v>4181.16</v>
      </c>
      <c r="L450" s="14">
        <v>4207.62</v>
      </c>
      <c r="M450" s="14">
        <v>4224.69</v>
      </c>
      <c r="N450" s="14">
        <v>4204.09</v>
      </c>
      <c r="O450" s="14">
        <v>4208.47</v>
      </c>
      <c r="P450" s="14">
        <v>4202.83</v>
      </c>
      <c r="Q450" s="14">
        <v>4161.91</v>
      </c>
      <c r="R450" s="14">
        <v>4147.4</v>
      </c>
      <c r="S450" s="14">
        <v>4158.11</v>
      </c>
      <c r="T450" s="14">
        <v>4180.67</v>
      </c>
      <c r="U450" s="14">
        <v>4170.57</v>
      </c>
      <c r="V450" s="14">
        <v>4098.25</v>
      </c>
      <c r="W450" s="14">
        <v>4021.04</v>
      </c>
      <c r="X450" s="14">
        <v>3843.31</v>
      </c>
      <c r="Y450" s="14">
        <v>3549.96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01.01.2022</v>
      </c>
      <c r="B454" s="14">
        <v>4490.86</v>
      </c>
      <c r="C454" s="14">
        <v>4458.73</v>
      </c>
      <c r="D454" s="14">
        <v>4441.33</v>
      </c>
      <c r="E454" s="14">
        <v>4389.8</v>
      </c>
      <c r="F454" s="14">
        <v>4370.52</v>
      </c>
      <c r="G454" s="14">
        <v>4371.21</v>
      </c>
      <c r="H454" s="14">
        <v>4388.34</v>
      </c>
      <c r="I454" s="14">
        <v>4395.59</v>
      </c>
      <c r="J454" s="14">
        <v>4275.88</v>
      </c>
      <c r="K454" s="14">
        <v>4326.59</v>
      </c>
      <c r="L454" s="14">
        <v>4410.81</v>
      </c>
      <c r="M454" s="14">
        <v>4457.07</v>
      </c>
      <c r="N454" s="14">
        <v>4476.5</v>
      </c>
      <c r="O454" s="14">
        <v>4481.22</v>
      </c>
      <c r="P454" s="14">
        <v>4491.22</v>
      </c>
      <c r="Q454" s="14">
        <v>4501.55</v>
      </c>
      <c r="R454" s="14">
        <v>4509.43</v>
      </c>
      <c r="S454" s="14">
        <v>4517.45</v>
      </c>
      <c r="T454" s="14">
        <v>4515.57</v>
      </c>
      <c r="U454" s="14">
        <v>4513.98</v>
      </c>
      <c r="V454" s="14">
        <v>4513.92</v>
      </c>
      <c r="W454" s="14">
        <v>4508.06</v>
      </c>
      <c r="X454" s="14">
        <v>4472.62</v>
      </c>
      <c r="Y454" s="14">
        <v>4412.08</v>
      </c>
    </row>
    <row r="455" spans="1:25" ht="15.75">
      <c r="A455" s="9" t="str">
        <f>A$65</f>
        <v>02.01.2022</v>
      </c>
      <c r="B455" s="14">
        <v>4351.93</v>
      </c>
      <c r="C455" s="14">
        <v>4313.49</v>
      </c>
      <c r="D455" s="14">
        <v>4289.12</v>
      </c>
      <c r="E455" s="14">
        <v>4258.13</v>
      </c>
      <c r="F455" s="14">
        <v>4313.16</v>
      </c>
      <c r="G455" s="14">
        <v>4340.67</v>
      </c>
      <c r="H455" s="14">
        <v>4367.82</v>
      </c>
      <c r="I455" s="14">
        <v>4459.62</v>
      </c>
      <c r="J455" s="14">
        <v>4600.74</v>
      </c>
      <c r="K455" s="14">
        <v>4818.94</v>
      </c>
      <c r="L455" s="14">
        <v>4913.28</v>
      </c>
      <c r="M455" s="14">
        <v>4931.97</v>
      </c>
      <c r="N455" s="14">
        <v>4934.31</v>
      </c>
      <c r="O455" s="14">
        <v>4935.56</v>
      </c>
      <c r="P455" s="14">
        <v>4958.32</v>
      </c>
      <c r="Q455" s="14">
        <v>4950.08</v>
      </c>
      <c r="R455" s="14">
        <v>4969.7</v>
      </c>
      <c r="S455" s="14">
        <v>4982.47</v>
      </c>
      <c r="T455" s="14">
        <v>4978.13</v>
      </c>
      <c r="U455" s="14">
        <v>4973.07</v>
      </c>
      <c r="V455" s="14">
        <v>4978.02</v>
      </c>
      <c r="W455" s="14">
        <v>4939.69</v>
      </c>
      <c r="X455" s="14">
        <v>4747.14</v>
      </c>
      <c r="Y455" s="14">
        <v>4544.6</v>
      </c>
    </row>
    <row r="456" spans="1:25" ht="15.75">
      <c r="A456" s="9" t="str">
        <f>A$66</f>
        <v>03.01.2022</v>
      </c>
      <c r="B456" s="14">
        <v>4461.35</v>
      </c>
      <c r="C456" s="14">
        <v>4382.6</v>
      </c>
      <c r="D456" s="14">
        <v>4351.02</v>
      </c>
      <c r="E456" s="14">
        <v>4344.49</v>
      </c>
      <c r="F456" s="14">
        <v>4378.33</v>
      </c>
      <c r="G456" s="14">
        <v>4403.82</v>
      </c>
      <c r="H456" s="14">
        <v>4448.79</v>
      </c>
      <c r="I456" s="14">
        <v>4547.51</v>
      </c>
      <c r="J456" s="14">
        <v>4753.95</v>
      </c>
      <c r="K456" s="14">
        <v>4899.39</v>
      </c>
      <c r="L456" s="14">
        <v>4963.36</v>
      </c>
      <c r="M456" s="14">
        <v>4971.34</v>
      </c>
      <c r="N456" s="14">
        <v>4983.19</v>
      </c>
      <c r="O456" s="14">
        <v>4984.24</v>
      </c>
      <c r="P456" s="14">
        <v>4983.39</v>
      </c>
      <c r="Q456" s="14">
        <v>4978.56</v>
      </c>
      <c r="R456" s="14">
        <v>4995.36</v>
      </c>
      <c r="S456" s="14">
        <v>5009.06</v>
      </c>
      <c r="T456" s="14">
        <v>5000.34</v>
      </c>
      <c r="U456" s="14">
        <v>4987.82</v>
      </c>
      <c r="V456" s="14">
        <v>4987.18</v>
      </c>
      <c r="W456" s="14">
        <v>4916.71</v>
      </c>
      <c r="X456" s="14">
        <v>4695.8</v>
      </c>
      <c r="Y456" s="14">
        <v>4501.28</v>
      </c>
    </row>
    <row r="457" spans="1:25" ht="15.75">
      <c r="A457" s="9" t="str">
        <f>A$67</f>
        <v>04.01.2022</v>
      </c>
      <c r="B457" s="14">
        <v>4452.08</v>
      </c>
      <c r="C457" s="14">
        <v>4373</v>
      </c>
      <c r="D457" s="14">
        <v>4287.91</v>
      </c>
      <c r="E457" s="14">
        <v>4255.99</v>
      </c>
      <c r="F457" s="14">
        <v>4279.47</v>
      </c>
      <c r="G457" s="14">
        <v>4324.22</v>
      </c>
      <c r="H457" s="14">
        <v>4364.1</v>
      </c>
      <c r="I457" s="14">
        <v>4502.48</v>
      </c>
      <c r="J457" s="14">
        <v>4705.68</v>
      </c>
      <c r="K457" s="14">
        <v>4880.06</v>
      </c>
      <c r="L457" s="14">
        <v>4941.69</v>
      </c>
      <c r="M457" s="14">
        <v>4975.08</v>
      </c>
      <c r="N457" s="14">
        <v>4973.9</v>
      </c>
      <c r="O457" s="14">
        <v>4981.45</v>
      </c>
      <c r="P457" s="14">
        <v>4979.22</v>
      </c>
      <c r="Q457" s="14">
        <v>4968.7</v>
      </c>
      <c r="R457" s="14">
        <v>4989.24</v>
      </c>
      <c r="S457" s="14">
        <v>5002.88</v>
      </c>
      <c r="T457" s="14">
        <v>5002.38</v>
      </c>
      <c r="U457" s="14">
        <v>4998.12</v>
      </c>
      <c r="V457" s="14">
        <v>4994.15</v>
      </c>
      <c r="W457" s="14">
        <v>4928.92</v>
      </c>
      <c r="X457" s="14">
        <v>4729.92</v>
      </c>
      <c r="Y457" s="14">
        <v>4520.12</v>
      </c>
    </row>
    <row r="458" spans="1:25" ht="15.75">
      <c r="A458" s="9" t="str">
        <f>A$68</f>
        <v>05.01.2022</v>
      </c>
      <c r="B458" s="14">
        <v>4505</v>
      </c>
      <c r="C458" s="14">
        <v>4451.79</v>
      </c>
      <c r="D458" s="14">
        <v>4394.81</v>
      </c>
      <c r="E458" s="14">
        <v>4373.5</v>
      </c>
      <c r="F458" s="14">
        <v>4395.77</v>
      </c>
      <c r="G458" s="14">
        <v>4449.4</v>
      </c>
      <c r="H458" s="14">
        <v>4485.3</v>
      </c>
      <c r="I458" s="14">
        <v>4560.51</v>
      </c>
      <c r="J458" s="14">
        <v>4845.33</v>
      </c>
      <c r="K458" s="14">
        <v>4937.72</v>
      </c>
      <c r="L458" s="14">
        <v>5037.61</v>
      </c>
      <c r="M458" s="14">
        <v>5080.61</v>
      </c>
      <c r="N458" s="14">
        <v>5083.44</v>
      </c>
      <c r="O458" s="14">
        <v>5087.53</v>
      </c>
      <c r="P458" s="14">
        <v>5081.93</v>
      </c>
      <c r="Q458" s="14">
        <v>5065.99</v>
      </c>
      <c r="R458" s="14">
        <v>5097.59</v>
      </c>
      <c r="S458" s="14">
        <v>5113.79</v>
      </c>
      <c r="T458" s="14">
        <v>5105.22</v>
      </c>
      <c r="U458" s="14">
        <v>5089.66</v>
      </c>
      <c r="V458" s="14">
        <v>5047.34</v>
      </c>
      <c r="W458" s="14">
        <v>4933.69</v>
      </c>
      <c r="X458" s="14">
        <v>4725.67</v>
      </c>
      <c r="Y458" s="14">
        <v>4503.6</v>
      </c>
    </row>
    <row r="459" spans="1:25" ht="15.75">
      <c r="A459" s="9" t="str">
        <f>A$69</f>
        <v>06.01.2022</v>
      </c>
      <c r="B459" s="14">
        <v>4489.42</v>
      </c>
      <c r="C459" s="14">
        <v>4452.25</v>
      </c>
      <c r="D459" s="14">
        <v>4387.92</v>
      </c>
      <c r="E459" s="14">
        <v>4377.99</v>
      </c>
      <c r="F459" s="14">
        <v>4405.69</v>
      </c>
      <c r="G459" s="14">
        <v>4454.56</v>
      </c>
      <c r="H459" s="14">
        <v>4470.9</v>
      </c>
      <c r="I459" s="14">
        <v>4534.86</v>
      </c>
      <c r="J459" s="14">
        <v>4853.32</v>
      </c>
      <c r="K459" s="14">
        <v>4924.24</v>
      </c>
      <c r="L459" s="14">
        <v>5047.9</v>
      </c>
      <c r="M459" s="14">
        <v>5090.58</v>
      </c>
      <c r="N459" s="14">
        <v>5093.08</v>
      </c>
      <c r="O459" s="14">
        <v>5115.09</v>
      </c>
      <c r="P459" s="14">
        <v>5114.08</v>
      </c>
      <c r="Q459" s="14">
        <v>5098.75</v>
      </c>
      <c r="R459" s="14">
        <v>5131.84</v>
      </c>
      <c r="S459" s="14">
        <v>5146.52</v>
      </c>
      <c r="T459" s="14">
        <v>5141.8</v>
      </c>
      <c r="U459" s="14">
        <v>5131.45</v>
      </c>
      <c r="V459" s="14">
        <v>5110.23</v>
      </c>
      <c r="W459" s="14">
        <v>5006.05</v>
      </c>
      <c r="X459" s="14">
        <v>4899.15</v>
      </c>
      <c r="Y459" s="14">
        <v>4589.79</v>
      </c>
    </row>
    <row r="460" spans="1:25" ht="15.75">
      <c r="A460" s="9" t="str">
        <f>A$70</f>
        <v>07.01.2022</v>
      </c>
      <c r="B460" s="14">
        <v>4674.36</v>
      </c>
      <c r="C460" s="14">
        <v>4507.09</v>
      </c>
      <c r="D460" s="14">
        <v>4469.06</v>
      </c>
      <c r="E460" s="14">
        <v>4421.93</v>
      </c>
      <c r="F460" s="14">
        <v>4458.39</v>
      </c>
      <c r="G460" s="14">
        <v>4492.94</v>
      </c>
      <c r="H460" s="14">
        <v>4510.99</v>
      </c>
      <c r="I460" s="14">
        <v>4672.05</v>
      </c>
      <c r="J460" s="14">
        <v>4863.31</v>
      </c>
      <c r="K460" s="14">
        <v>4943.08</v>
      </c>
      <c r="L460" s="14">
        <v>5058.39</v>
      </c>
      <c r="M460" s="14">
        <v>5108.11</v>
      </c>
      <c r="N460" s="14">
        <v>5103.98</v>
      </c>
      <c r="O460" s="14">
        <v>5111.96</v>
      </c>
      <c r="P460" s="14">
        <v>5111.4</v>
      </c>
      <c r="Q460" s="14">
        <v>5101.3</v>
      </c>
      <c r="R460" s="14">
        <v>5135.65</v>
      </c>
      <c r="S460" s="14">
        <v>5166.85</v>
      </c>
      <c r="T460" s="14">
        <v>5165.01</v>
      </c>
      <c r="U460" s="14">
        <v>5151.88</v>
      </c>
      <c r="V460" s="14">
        <v>5143.56</v>
      </c>
      <c r="W460" s="14">
        <v>5063.86</v>
      </c>
      <c r="X460" s="14">
        <v>4934.83</v>
      </c>
      <c r="Y460" s="14">
        <v>4715.08</v>
      </c>
    </row>
    <row r="461" spans="1:25" ht="15.75">
      <c r="A461" s="9" t="str">
        <f>A$71</f>
        <v>08.01.2022</v>
      </c>
      <c r="B461" s="14">
        <v>4582.85</v>
      </c>
      <c r="C461" s="14">
        <v>4491.68</v>
      </c>
      <c r="D461" s="14">
        <v>4438.61</v>
      </c>
      <c r="E461" s="14">
        <v>4437.83</v>
      </c>
      <c r="F461" s="14">
        <v>4469.84</v>
      </c>
      <c r="G461" s="14">
        <v>4484.58</v>
      </c>
      <c r="H461" s="14">
        <v>4520.48</v>
      </c>
      <c r="I461" s="14">
        <v>4624.74</v>
      </c>
      <c r="J461" s="14">
        <v>4897.99</v>
      </c>
      <c r="K461" s="14">
        <v>5012.48</v>
      </c>
      <c r="L461" s="14">
        <v>5082.68</v>
      </c>
      <c r="M461" s="14">
        <v>5100.89</v>
      </c>
      <c r="N461" s="14">
        <v>5110.13</v>
      </c>
      <c r="O461" s="14">
        <v>5113.89</v>
      </c>
      <c r="P461" s="14">
        <v>5116.59</v>
      </c>
      <c r="Q461" s="14">
        <v>5106.12</v>
      </c>
      <c r="R461" s="14">
        <v>5197.22</v>
      </c>
      <c r="S461" s="14">
        <v>5282.48</v>
      </c>
      <c r="T461" s="14">
        <v>5275.97</v>
      </c>
      <c r="U461" s="14">
        <v>5159.47</v>
      </c>
      <c r="V461" s="14">
        <v>5106.64</v>
      </c>
      <c r="W461" s="14">
        <v>5063.39</v>
      </c>
      <c r="X461" s="14">
        <v>4935.39</v>
      </c>
      <c r="Y461" s="14">
        <v>4614.77</v>
      </c>
    </row>
    <row r="462" spans="1:25" ht="15.75">
      <c r="A462" s="9" t="str">
        <f>A$72</f>
        <v>09.01.2022</v>
      </c>
      <c r="B462" s="14">
        <v>4472.77</v>
      </c>
      <c r="C462" s="14">
        <v>4386.99</v>
      </c>
      <c r="D462" s="14">
        <v>4328.23</v>
      </c>
      <c r="E462" s="14">
        <v>4314.32</v>
      </c>
      <c r="F462" s="14">
        <v>4321.15</v>
      </c>
      <c r="G462" s="14">
        <v>4350.65</v>
      </c>
      <c r="H462" s="14">
        <v>4379.27</v>
      </c>
      <c r="I462" s="14">
        <v>4479.78</v>
      </c>
      <c r="J462" s="14">
        <v>4724.7</v>
      </c>
      <c r="K462" s="14">
        <v>4904.36</v>
      </c>
      <c r="L462" s="14">
        <v>5014.96</v>
      </c>
      <c r="M462" s="14">
        <v>5056.77</v>
      </c>
      <c r="N462" s="14">
        <v>5060.86</v>
      </c>
      <c r="O462" s="14">
        <v>5060.97</v>
      </c>
      <c r="P462" s="14">
        <v>5053.27</v>
      </c>
      <c r="Q462" s="14">
        <v>5054.33</v>
      </c>
      <c r="R462" s="14">
        <v>5092.42</v>
      </c>
      <c r="S462" s="14">
        <v>5142.42</v>
      </c>
      <c r="T462" s="14">
        <v>5129.87</v>
      </c>
      <c r="U462" s="14">
        <v>5096.04</v>
      </c>
      <c r="V462" s="14">
        <v>5062.99</v>
      </c>
      <c r="W462" s="14">
        <v>4986.39</v>
      </c>
      <c r="X462" s="14">
        <v>4710.08</v>
      </c>
      <c r="Y462" s="14">
        <v>4488.14</v>
      </c>
    </row>
    <row r="463" spans="1:25" ht="15.75">
      <c r="A463" s="9" t="str">
        <f>A$73</f>
        <v>10.01.2022</v>
      </c>
      <c r="B463" s="14">
        <v>4417.48</v>
      </c>
      <c r="C463" s="14">
        <v>4336.43</v>
      </c>
      <c r="D463" s="14">
        <v>4272.21</v>
      </c>
      <c r="E463" s="14">
        <v>4277.83</v>
      </c>
      <c r="F463" s="14">
        <v>4331.07</v>
      </c>
      <c r="G463" s="14">
        <v>4418.59</v>
      </c>
      <c r="H463" s="14">
        <v>4505.87</v>
      </c>
      <c r="I463" s="14">
        <v>4786.88</v>
      </c>
      <c r="J463" s="14">
        <v>5014.39</v>
      </c>
      <c r="K463" s="14">
        <v>5050.09</v>
      </c>
      <c r="L463" s="14">
        <v>5081.05</v>
      </c>
      <c r="M463" s="14">
        <v>5088.49</v>
      </c>
      <c r="N463" s="14">
        <v>5071.25</v>
      </c>
      <c r="O463" s="14">
        <v>5082.11</v>
      </c>
      <c r="P463" s="14">
        <v>5077.67</v>
      </c>
      <c r="Q463" s="14">
        <v>5059.43</v>
      </c>
      <c r="R463" s="14">
        <v>5075.46</v>
      </c>
      <c r="S463" s="14">
        <v>5082.37</v>
      </c>
      <c r="T463" s="14">
        <v>5077.04</v>
      </c>
      <c r="U463" s="14">
        <v>5075.44</v>
      </c>
      <c r="V463" s="14">
        <v>5026.23</v>
      </c>
      <c r="W463" s="14">
        <v>4932.46</v>
      </c>
      <c r="X463" s="14">
        <v>4660.1</v>
      </c>
      <c r="Y463" s="14">
        <v>4451.84</v>
      </c>
    </row>
    <row r="464" spans="1:25" ht="15.75">
      <c r="A464" s="9" t="str">
        <f>A$74</f>
        <v>11.01.2022</v>
      </c>
      <c r="B464" s="14">
        <v>4459.43</v>
      </c>
      <c r="C464" s="14">
        <v>4388.49</v>
      </c>
      <c r="D464" s="14">
        <v>4351.13</v>
      </c>
      <c r="E464" s="14">
        <v>4355.04</v>
      </c>
      <c r="F464" s="14">
        <v>4401.84</v>
      </c>
      <c r="G464" s="14">
        <v>4464.29</v>
      </c>
      <c r="H464" s="14">
        <v>4681.2</v>
      </c>
      <c r="I464" s="14">
        <v>5006.61</v>
      </c>
      <c r="J464" s="14">
        <v>5120.08</v>
      </c>
      <c r="K464" s="14">
        <v>5149.23</v>
      </c>
      <c r="L464" s="14">
        <v>5162.08</v>
      </c>
      <c r="M464" s="14">
        <v>5178.15</v>
      </c>
      <c r="N464" s="14">
        <v>5158.36</v>
      </c>
      <c r="O464" s="14">
        <v>5165.2</v>
      </c>
      <c r="P464" s="14">
        <v>5162.71</v>
      </c>
      <c r="Q464" s="14">
        <v>5143.79</v>
      </c>
      <c r="R464" s="14">
        <v>5162.61</v>
      </c>
      <c r="S464" s="14">
        <v>5173.15</v>
      </c>
      <c r="T464" s="14">
        <v>5168.48</v>
      </c>
      <c r="U464" s="14">
        <v>5165.48</v>
      </c>
      <c r="V464" s="14">
        <v>5111.16</v>
      </c>
      <c r="W464" s="14">
        <v>5018.26</v>
      </c>
      <c r="X464" s="14">
        <v>4833.62</v>
      </c>
      <c r="Y464" s="14">
        <v>4506.64</v>
      </c>
    </row>
    <row r="465" spans="1:25" ht="15.75">
      <c r="A465" s="9" t="str">
        <f>A$75</f>
        <v>12.01.2022</v>
      </c>
      <c r="B465" s="14">
        <v>4453.05</v>
      </c>
      <c r="C465" s="14">
        <v>4384.36</v>
      </c>
      <c r="D465" s="14">
        <v>4337.09</v>
      </c>
      <c r="E465" s="14">
        <v>4337.63</v>
      </c>
      <c r="F465" s="14">
        <v>4362.73</v>
      </c>
      <c r="G465" s="14">
        <v>4463.87</v>
      </c>
      <c r="H465" s="14">
        <v>4680.32</v>
      </c>
      <c r="I465" s="14">
        <v>5022.43</v>
      </c>
      <c r="J465" s="14">
        <v>5165.87</v>
      </c>
      <c r="K465" s="14">
        <v>5201.45</v>
      </c>
      <c r="L465" s="14">
        <v>5224.99</v>
      </c>
      <c r="M465" s="14">
        <v>5245.28</v>
      </c>
      <c r="N465" s="14">
        <v>5232.17</v>
      </c>
      <c r="O465" s="14">
        <v>5237.03</v>
      </c>
      <c r="P465" s="14">
        <v>5232.23</v>
      </c>
      <c r="Q465" s="14">
        <v>5210.07</v>
      </c>
      <c r="R465" s="14">
        <v>5221.06</v>
      </c>
      <c r="S465" s="14">
        <v>5225.28</v>
      </c>
      <c r="T465" s="14">
        <v>5220.93</v>
      </c>
      <c r="U465" s="14">
        <v>5217.98</v>
      </c>
      <c r="V465" s="14">
        <v>5137.84</v>
      </c>
      <c r="W465" s="14">
        <v>5041.3</v>
      </c>
      <c r="X465" s="14">
        <v>4846.67</v>
      </c>
      <c r="Y465" s="14">
        <v>4560.64</v>
      </c>
    </row>
    <row r="466" spans="1:25" ht="15.75">
      <c r="A466" s="9" t="str">
        <f>A$76</f>
        <v>13.01.2022</v>
      </c>
      <c r="B466" s="14">
        <v>4451.83</v>
      </c>
      <c r="C466" s="14">
        <v>4382.74</v>
      </c>
      <c r="D466" s="14">
        <v>4320.69</v>
      </c>
      <c r="E466" s="14">
        <v>4314.94</v>
      </c>
      <c r="F466" s="14">
        <v>4381.29</v>
      </c>
      <c r="G466" s="14">
        <v>4460.73</v>
      </c>
      <c r="H466" s="14">
        <v>4735.52</v>
      </c>
      <c r="I466" s="14">
        <v>5014.65</v>
      </c>
      <c r="J466" s="14">
        <v>5123.05</v>
      </c>
      <c r="K466" s="14">
        <v>5147.44</v>
      </c>
      <c r="L466" s="14">
        <v>5155.74</v>
      </c>
      <c r="M466" s="14">
        <v>5167.88</v>
      </c>
      <c r="N466" s="14">
        <v>5157.44</v>
      </c>
      <c r="O466" s="14">
        <v>5163.45</v>
      </c>
      <c r="P466" s="14">
        <v>5161.27</v>
      </c>
      <c r="Q466" s="14">
        <v>5137.34</v>
      </c>
      <c r="R466" s="14">
        <v>5144.99</v>
      </c>
      <c r="S466" s="14">
        <v>5166.43</v>
      </c>
      <c r="T466" s="14">
        <v>5163.23</v>
      </c>
      <c r="U466" s="14">
        <v>5152.53</v>
      </c>
      <c r="V466" s="14">
        <v>5099.79</v>
      </c>
      <c r="W466" s="14">
        <v>4943.3</v>
      </c>
      <c r="X466" s="14">
        <v>4843.35</v>
      </c>
      <c r="Y466" s="14">
        <v>4517.05</v>
      </c>
    </row>
    <row r="467" spans="1:25" ht="15.75">
      <c r="A467" s="9" t="str">
        <f>A$77</f>
        <v>14.01.2022</v>
      </c>
      <c r="B467" s="14">
        <v>4440.51</v>
      </c>
      <c r="C467" s="14">
        <v>4374.35</v>
      </c>
      <c r="D467" s="14">
        <v>4329.43</v>
      </c>
      <c r="E467" s="14">
        <v>4344.1</v>
      </c>
      <c r="F467" s="14">
        <v>4371.69</v>
      </c>
      <c r="G467" s="14">
        <v>4475.12</v>
      </c>
      <c r="H467" s="14">
        <v>4681.95</v>
      </c>
      <c r="I467" s="14">
        <v>5008.85</v>
      </c>
      <c r="J467" s="14">
        <v>5096.67</v>
      </c>
      <c r="K467" s="14">
        <v>5117.28</v>
      </c>
      <c r="L467" s="14">
        <v>5124.88</v>
      </c>
      <c r="M467" s="14">
        <v>5134.94</v>
      </c>
      <c r="N467" s="14">
        <v>5122.9</v>
      </c>
      <c r="O467" s="14">
        <v>5126.95</v>
      </c>
      <c r="P467" s="14">
        <v>5123.18</v>
      </c>
      <c r="Q467" s="14">
        <v>5099.25</v>
      </c>
      <c r="R467" s="14">
        <v>5109.69</v>
      </c>
      <c r="S467" s="14">
        <v>5121.13</v>
      </c>
      <c r="T467" s="14">
        <v>5115.84</v>
      </c>
      <c r="U467" s="14">
        <v>5104.81</v>
      </c>
      <c r="V467" s="14">
        <v>5051.67</v>
      </c>
      <c r="W467" s="14">
        <v>5018.29</v>
      </c>
      <c r="X467" s="14">
        <v>4808.38</v>
      </c>
      <c r="Y467" s="14">
        <v>4469.43</v>
      </c>
    </row>
    <row r="468" spans="1:25" ht="15.75">
      <c r="A468" s="9" t="str">
        <f>A$78</f>
        <v>15.01.2022</v>
      </c>
      <c r="B468" s="14">
        <v>4587.35</v>
      </c>
      <c r="C468" s="14">
        <v>4508.71</v>
      </c>
      <c r="D468" s="14">
        <v>4490.16</v>
      </c>
      <c r="E468" s="14">
        <v>4476.43</v>
      </c>
      <c r="F468" s="14">
        <v>4514.43</v>
      </c>
      <c r="G468" s="14">
        <v>4574.53</v>
      </c>
      <c r="H468" s="14">
        <v>4657.61</v>
      </c>
      <c r="I468" s="14">
        <v>4863.86</v>
      </c>
      <c r="J468" s="14">
        <v>5108.77</v>
      </c>
      <c r="K468" s="14">
        <v>5176.74</v>
      </c>
      <c r="L468" s="14">
        <v>5222.21</v>
      </c>
      <c r="M468" s="14">
        <v>5232.04</v>
      </c>
      <c r="N468" s="14">
        <v>5225.38</v>
      </c>
      <c r="O468" s="14">
        <v>5224.19</v>
      </c>
      <c r="P468" s="14">
        <v>5217.66</v>
      </c>
      <c r="Q468" s="14">
        <v>5190.3</v>
      </c>
      <c r="R468" s="14">
        <v>5216.29</v>
      </c>
      <c r="S468" s="14">
        <v>5231.52</v>
      </c>
      <c r="T468" s="14">
        <v>5227.9</v>
      </c>
      <c r="U468" s="14">
        <v>5194.8</v>
      </c>
      <c r="V468" s="14">
        <v>5177.19</v>
      </c>
      <c r="W468" s="14">
        <v>5119.39</v>
      </c>
      <c r="X468" s="14">
        <v>4948.16</v>
      </c>
      <c r="Y468" s="14">
        <v>4648.32</v>
      </c>
    </row>
    <row r="469" spans="1:25" ht="15.75">
      <c r="A469" s="9" t="str">
        <f>A$79</f>
        <v>16.01.2022</v>
      </c>
      <c r="B469" s="14">
        <v>4580.33</v>
      </c>
      <c r="C469" s="14">
        <v>4493.88</v>
      </c>
      <c r="D469" s="14">
        <v>4473.92</v>
      </c>
      <c r="E469" s="14">
        <v>4473.03</v>
      </c>
      <c r="F469" s="14">
        <v>4476.92</v>
      </c>
      <c r="G469" s="14">
        <v>4495.55</v>
      </c>
      <c r="H469" s="14">
        <v>4513.59</v>
      </c>
      <c r="I469" s="14">
        <v>4630.88</v>
      </c>
      <c r="J469" s="14">
        <v>4862.86</v>
      </c>
      <c r="K469" s="14">
        <v>5057.45</v>
      </c>
      <c r="L469" s="14">
        <v>5115.81</v>
      </c>
      <c r="M469" s="14">
        <v>5122.11</v>
      </c>
      <c r="N469" s="14">
        <v>5125.32</v>
      </c>
      <c r="O469" s="14">
        <v>5121.65</v>
      </c>
      <c r="P469" s="14">
        <v>5126.39</v>
      </c>
      <c r="Q469" s="14">
        <v>5125.63</v>
      </c>
      <c r="R469" s="14">
        <v>5162.46</v>
      </c>
      <c r="S469" s="14">
        <v>5220.97</v>
      </c>
      <c r="T469" s="14">
        <v>5231.02</v>
      </c>
      <c r="U469" s="14">
        <v>5183.39</v>
      </c>
      <c r="V469" s="14">
        <v>5159.05</v>
      </c>
      <c r="W469" s="14">
        <v>5129.65</v>
      </c>
      <c r="X469" s="14">
        <v>4949.3</v>
      </c>
      <c r="Y469" s="14">
        <v>4677.06</v>
      </c>
    </row>
    <row r="470" spans="1:25" ht="15.75">
      <c r="A470" s="9" t="str">
        <f>A$80</f>
        <v>17.01.2022</v>
      </c>
      <c r="B470" s="14">
        <v>4531.29</v>
      </c>
      <c r="C470" s="14">
        <v>4473.92</v>
      </c>
      <c r="D470" s="14">
        <v>4436.33</v>
      </c>
      <c r="E470" s="14">
        <v>4426.23</v>
      </c>
      <c r="F470" s="14">
        <v>4454.15</v>
      </c>
      <c r="G470" s="14">
        <v>4502.65</v>
      </c>
      <c r="H470" s="14">
        <v>4741.64</v>
      </c>
      <c r="I470" s="14">
        <v>5081.28</v>
      </c>
      <c r="J470" s="14">
        <v>5155.7</v>
      </c>
      <c r="K470" s="14">
        <v>5175.86</v>
      </c>
      <c r="L470" s="14">
        <v>5191.73</v>
      </c>
      <c r="M470" s="14">
        <v>5204.5</v>
      </c>
      <c r="N470" s="14">
        <v>5189.53</v>
      </c>
      <c r="O470" s="14">
        <v>5192.66</v>
      </c>
      <c r="P470" s="14">
        <v>5189.62</v>
      </c>
      <c r="Q470" s="14">
        <v>5163.44</v>
      </c>
      <c r="R470" s="14">
        <v>5163.13</v>
      </c>
      <c r="S470" s="14">
        <v>5169.76</v>
      </c>
      <c r="T470" s="14">
        <v>5155.2</v>
      </c>
      <c r="U470" s="14">
        <v>5147.03</v>
      </c>
      <c r="V470" s="14">
        <v>5104.94</v>
      </c>
      <c r="W470" s="14">
        <v>5005.22</v>
      </c>
      <c r="X470" s="14">
        <v>4706.77</v>
      </c>
      <c r="Y470" s="14">
        <v>4490.16</v>
      </c>
    </row>
    <row r="471" spans="1:25" ht="15.75">
      <c r="A471" s="9" t="str">
        <f>A$81</f>
        <v>18.01.2022</v>
      </c>
      <c r="B471" s="14">
        <v>4468.12</v>
      </c>
      <c r="C471" s="14">
        <v>4393.47</v>
      </c>
      <c r="D471" s="14">
        <v>4350.51</v>
      </c>
      <c r="E471" s="14">
        <v>4357.75</v>
      </c>
      <c r="F471" s="14">
        <v>4374.14</v>
      </c>
      <c r="G471" s="14">
        <v>4495.21</v>
      </c>
      <c r="H471" s="14">
        <v>4705.54</v>
      </c>
      <c r="I471" s="14">
        <v>5045.4</v>
      </c>
      <c r="J471" s="14">
        <v>5160</v>
      </c>
      <c r="K471" s="14">
        <v>5190.18</v>
      </c>
      <c r="L471" s="14">
        <v>5211.13</v>
      </c>
      <c r="M471" s="14">
        <v>5224.73</v>
      </c>
      <c r="N471" s="14">
        <v>5208.71</v>
      </c>
      <c r="O471" s="14">
        <v>5218.37</v>
      </c>
      <c r="P471" s="14">
        <v>5215.89</v>
      </c>
      <c r="Q471" s="14">
        <v>5186.66</v>
      </c>
      <c r="R471" s="14">
        <v>5190.12</v>
      </c>
      <c r="S471" s="14">
        <v>5201.46</v>
      </c>
      <c r="T471" s="14">
        <v>5195.21</v>
      </c>
      <c r="U471" s="14">
        <v>5197.81</v>
      </c>
      <c r="V471" s="14">
        <v>5130.61</v>
      </c>
      <c r="W471" s="14">
        <v>5066.57</v>
      </c>
      <c r="X471" s="14">
        <v>4822.8</v>
      </c>
      <c r="Y471" s="14">
        <v>4505.15</v>
      </c>
    </row>
    <row r="472" spans="1:25" ht="15.75">
      <c r="A472" s="9" t="str">
        <f>A$82</f>
        <v>19.01.2022</v>
      </c>
      <c r="B472" s="14">
        <v>4459.9</v>
      </c>
      <c r="C472" s="14">
        <v>4384.12</v>
      </c>
      <c r="D472" s="14">
        <v>4355.66</v>
      </c>
      <c r="E472" s="14">
        <v>4345.77</v>
      </c>
      <c r="F472" s="14">
        <v>4385.38</v>
      </c>
      <c r="G472" s="14">
        <v>4495.64</v>
      </c>
      <c r="H472" s="14">
        <v>4759.49</v>
      </c>
      <c r="I472" s="14">
        <v>5048.4</v>
      </c>
      <c r="J472" s="14">
        <v>5151.17</v>
      </c>
      <c r="K472" s="14">
        <v>5187.3</v>
      </c>
      <c r="L472" s="14">
        <v>5198.67</v>
      </c>
      <c r="M472" s="14">
        <v>5198.88</v>
      </c>
      <c r="N472" s="14">
        <v>5179.19</v>
      </c>
      <c r="O472" s="14">
        <v>5181.6</v>
      </c>
      <c r="P472" s="14">
        <v>5205.38</v>
      </c>
      <c r="Q472" s="14">
        <v>5169.72</v>
      </c>
      <c r="R472" s="14">
        <v>5186.91</v>
      </c>
      <c r="S472" s="14">
        <v>5243.95</v>
      </c>
      <c r="T472" s="14">
        <v>5224.77</v>
      </c>
      <c r="U472" s="14">
        <v>5196.23</v>
      </c>
      <c r="V472" s="14">
        <v>5154.06</v>
      </c>
      <c r="W472" s="14">
        <v>5116.63</v>
      </c>
      <c r="X472" s="14">
        <v>4907.1</v>
      </c>
      <c r="Y472" s="14">
        <v>4666.06</v>
      </c>
    </row>
    <row r="473" spans="1:25" ht="15.75">
      <c r="A473" s="9" t="str">
        <f>A$83</f>
        <v>20.01.2022</v>
      </c>
      <c r="B473" s="14">
        <v>4524.44</v>
      </c>
      <c r="C473" s="14">
        <v>4461.15</v>
      </c>
      <c r="D473" s="14">
        <v>4430.83</v>
      </c>
      <c r="E473" s="14">
        <v>4420.56</v>
      </c>
      <c r="F473" s="14">
        <v>4461.68</v>
      </c>
      <c r="G473" s="14">
        <v>4560.9</v>
      </c>
      <c r="H473" s="14">
        <v>4843.39</v>
      </c>
      <c r="I473" s="14">
        <v>5075.08</v>
      </c>
      <c r="J473" s="14">
        <v>5164.03</v>
      </c>
      <c r="K473" s="14">
        <v>5203.47</v>
      </c>
      <c r="L473" s="14">
        <v>5218.79</v>
      </c>
      <c r="M473" s="14">
        <v>5228.21</v>
      </c>
      <c r="N473" s="14">
        <v>5199.76</v>
      </c>
      <c r="O473" s="14">
        <v>5212.87</v>
      </c>
      <c r="P473" s="14">
        <v>5222.7</v>
      </c>
      <c r="Q473" s="14">
        <v>5189.56</v>
      </c>
      <c r="R473" s="14">
        <v>5199.64</v>
      </c>
      <c r="S473" s="14">
        <v>5209.68</v>
      </c>
      <c r="T473" s="14">
        <v>5213.91</v>
      </c>
      <c r="U473" s="14">
        <v>5213.64</v>
      </c>
      <c r="V473" s="14">
        <v>5134.23</v>
      </c>
      <c r="W473" s="14">
        <v>5090.99</v>
      </c>
      <c r="X473" s="14">
        <v>4880.67</v>
      </c>
      <c r="Y473" s="14">
        <v>4640.31</v>
      </c>
    </row>
    <row r="474" spans="1:25" ht="15.75">
      <c r="A474" s="9" t="str">
        <f>A$84</f>
        <v>21.01.2022</v>
      </c>
      <c r="B474" s="14">
        <v>4426.5</v>
      </c>
      <c r="C474" s="14">
        <v>4351.69</v>
      </c>
      <c r="D474" s="14">
        <v>4342.26</v>
      </c>
      <c r="E474" s="14">
        <v>4347.54</v>
      </c>
      <c r="F474" s="14">
        <v>4374.89</v>
      </c>
      <c r="G474" s="14">
        <v>4481.39</v>
      </c>
      <c r="H474" s="14">
        <v>4656.19</v>
      </c>
      <c r="I474" s="14">
        <v>4935.1</v>
      </c>
      <c r="J474" s="14">
        <v>5050.33</v>
      </c>
      <c r="K474" s="14">
        <v>5084.1</v>
      </c>
      <c r="L474" s="14">
        <v>5107.19</v>
      </c>
      <c r="M474" s="14">
        <v>5121.81</v>
      </c>
      <c r="N474" s="14">
        <v>5113.53</v>
      </c>
      <c r="O474" s="14">
        <v>5121.89</v>
      </c>
      <c r="P474" s="14">
        <v>5112.04</v>
      </c>
      <c r="Q474" s="14">
        <v>5088.46</v>
      </c>
      <c r="R474" s="14">
        <v>5083.33</v>
      </c>
      <c r="S474" s="14">
        <v>5096.13</v>
      </c>
      <c r="T474" s="14">
        <v>5105.18</v>
      </c>
      <c r="U474" s="14">
        <v>5116.26</v>
      </c>
      <c r="V474" s="14">
        <v>5064.05</v>
      </c>
      <c r="W474" s="14">
        <v>5064.12</v>
      </c>
      <c r="X474" s="14">
        <v>4855.56</v>
      </c>
      <c r="Y474" s="14">
        <v>4617.03</v>
      </c>
    </row>
    <row r="475" spans="1:25" ht="15.75">
      <c r="A475" s="9" t="str">
        <f>A$85</f>
        <v>22.01.2022</v>
      </c>
      <c r="B475" s="14">
        <v>4572.39</v>
      </c>
      <c r="C475" s="14">
        <v>4466.13</v>
      </c>
      <c r="D475" s="14">
        <v>4424.35</v>
      </c>
      <c r="E475" s="14">
        <v>4422.47</v>
      </c>
      <c r="F475" s="14">
        <v>4432.19</v>
      </c>
      <c r="G475" s="14">
        <v>4498.56</v>
      </c>
      <c r="H475" s="14">
        <v>4609.87</v>
      </c>
      <c r="I475" s="14">
        <v>4782.19</v>
      </c>
      <c r="J475" s="14">
        <v>4941.78</v>
      </c>
      <c r="K475" s="14">
        <v>5084.35</v>
      </c>
      <c r="L475" s="14">
        <v>5135.51</v>
      </c>
      <c r="M475" s="14">
        <v>5150.47</v>
      </c>
      <c r="N475" s="14">
        <v>5150.43</v>
      </c>
      <c r="O475" s="14">
        <v>5149.07</v>
      </c>
      <c r="P475" s="14">
        <v>5144.98</v>
      </c>
      <c r="Q475" s="14">
        <v>5125.51</v>
      </c>
      <c r="R475" s="14">
        <v>5140.66</v>
      </c>
      <c r="S475" s="14">
        <v>5223.01</v>
      </c>
      <c r="T475" s="14">
        <v>5220.74</v>
      </c>
      <c r="U475" s="14">
        <v>5131.44</v>
      </c>
      <c r="V475" s="14">
        <v>5120.73</v>
      </c>
      <c r="W475" s="14">
        <v>5060.58</v>
      </c>
      <c r="X475" s="14">
        <v>4878.62</v>
      </c>
      <c r="Y475" s="14">
        <v>4766.81</v>
      </c>
    </row>
    <row r="476" spans="1:25" ht="15.75">
      <c r="A476" s="9" t="str">
        <f>A$86</f>
        <v>23.01.2022</v>
      </c>
      <c r="B476" s="14">
        <v>4599.9</v>
      </c>
      <c r="C476" s="14">
        <v>4490.24</v>
      </c>
      <c r="D476" s="14">
        <v>4437.39</v>
      </c>
      <c r="E476" s="14">
        <v>4431.72</v>
      </c>
      <c r="F476" s="14">
        <v>4435.29</v>
      </c>
      <c r="G476" s="14">
        <v>4456.9</v>
      </c>
      <c r="H476" s="14">
        <v>4502.06</v>
      </c>
      <c r="I476" s="14">
        <v>4588.31</v>
      </c>
      <c r="J476" s="14">
        <v>4798.43</v>
      </c>
      <c r="K476" s="14">
        <v>4941.07</v>
      </c>
      <c r="L476" s="14">
        <v>5007.84</v>
      </c>
      <c r="M476" s="14">
        <v>5035.02</v>
      </c>
      <c r="N476" s="14">
        <v>5023.49</v>
      </c>
      <c r="O476" s="14">
        <v>5020.97</v>
      </c>
      <c r="P476" s="14">
        <v>5027.37</v>
      </c>
      <c r="Q476" s="14">
        <v>5000.3</v>
      </c>
      <c r="R476" s="14">
        <v>5030.73</v>
      </c>
      <c r="S476" s="14">
        <v>5063.32</v>
      </c>
      <c r="T476" s="14">
        <v>5068.57</v>
      </c>
      <c r="U476" s="14">
        <v>5056.16</v>
      </c>
      <c r="V476" s="14">
        <v>5056.21</v>
      </c>
      <c r="W476" s="14">
        <v>4989.33</v>
      </c>
      <c r="X476" s="14">
        <v>4828.31</v>
      </c>
      <c r="Y476" s="14">
        <v>4595.31</v>
      </c>
    </row>
    <row r="477" spans="1:25" ht="15.75">
      <c r="A477" s="9" t="str">
        <f>A$87</f>
        <v>24.01.2022</v>
      </c>
      <c r="B477" s="14">
        <v>4476.39</v>
      </c>
      <c r="C477" s="14">
        <v>4407.42</v>
      </c>
      <c r="D477" s="14">
        <v>4321.63</v>
      </c>
      <c r="E477" s="14">
        <v>4312.64</v>
      </c>
      <c r="F477" s="14">
        <v>4340.42</v>
      </c>
      <c r="G477" s="14">
        <v>4447.11</v>
      </c>
      <c r="H477" s="14">
        <v>4631.98</v>
      </c>
      <c r="I477" s="14">
        <v>4919.28</v>
      </c>
      <c r="J477" s="14">
        <v>5055.56</v>
      </c>
      <c r="K477" s="14">
        <v>5083.93</v>
      </c>
      <c r="L477" s="14">
        <v>5102.82</v>
      </c>
      <c r="M477" s="14">
        <v>5114.99</v>
      </c>
      <c r="N477" s="14">
        <v>5096.46</v>
      </c>
      <c r="O477" s="14">
        <v>5099.58</v>
      </c>
      <c r="P477" s="14">
        <v>5094.91</v>
      </c>
      <c r="Q477" s="14">
        <v>5065.83</v>
      </c>
      <c r="R477" s="14">
        <v>5060.9</v>
      </c>
      <c r="S477" s="14">
        <v>5081.71</v>
      </c>
      <c r="T477" s="14">
        <v>5059.3</v>
      </c>
      <c r="U477" s="14">
        <v>5069.61</v>
      </c>
      <c r="V477" s="14">
        <v>4969.39</v>
      </c>
      <c r="W477" s="14">
        <v>4908.85</v>
      </c>
      <c r="X477" s="14">
        <v>4774.99</v>
      </c>
      <c r="Y477" s="14">
        <v>4481.81</v>
      </c>
    </row>
    <row r="478" spans="1:25" ht="15.75">
      <c r="A478" s="9" t="str">
        <f>A$88</f>
        <v>25.01.2022</v>
      </c>
      <c r="B478" s="14">
        <v>4424.71</v>
      </c>
      <c r="C478" s="14">
        <v>4362.37</v>
      </c>
      <c r="D478" s="14">
        <v>4296.46</v>
      </c>
      <c r="E478" s="14">
        <v>4309.57</v>
      </c>
      <c r="F478" s="14">
        <v>4348.88</v>
      </c>
      <c r="G478" s="14">
        <v>4428.42</v>
      </c>
      <c r="H478" s="14">
        <v>4655.85</v>
      </c>
      <c r="I478" s="14">
        <v>4943.86</v>
      </c>
      <c r="J478" s="14">
        <v>5068.38</v>
      </c>
      <c r="K478" s="14">
        <v>5091.91</v>
      </c>
      <c r="L478" s="14">
        <v>5107.48</v>
      </c>
      <c r="M478" s="14">
        <v>5126.79</v>
      </c>
      <c r="N478" s="14">
        <v>5104.47</v>
      </c>
      <c r="O478" s="14">
        <v>5110.34</v>
      </c>
      <c r="P478" s="14">
        <v>5105.23</v>
      </c>
      <c r="Q478" s="14">
        <v>5087.82</v>
      </c>
      <c r="R478" s="14">
        <v>5083.34</v>
      </c>
      <c r="S478" s="14">
        <v>5102.46</v>
      </c>
      <c r="T478" s="14">
        <v>5103.63</v>
      </c>
      <c r="U478" s="14">
        <v>5102.36</v>
      </c>
      <c r="V478" s="14">
        <v>5001.21</v>
      </c>
      <c r="W478" s="14">
        <v>4930.23</v>
      </c>
      <c r="X478" s="14">
        <v>4650.34</v>
      </c>
      <c r="Y478" s="14">
        <v>4490.77</v>
      </c>
    </row>
    <row r="479" spans="1:25" ht="15.75">
      <c r="A479" s="9" t="str">
        <f>A$89</f>
        <v>26.01.2022</v>
      </c>
      <c r="B479" s="14">
        <v>4449.11</v>
      </c>
      <c r="C479" s="14">
        <v>4387.27</v>
      </c>
      <c r="D479" s="14">
        <v>4378.13</v>
      </c>
      <c r="E479" s="14">
        <v>4383.15</v>
      </c>
      <c r="F479" s="14">
        <v>4425.38</v>
      </c>
      <c r="G479" s="14">
        <v>4495.55</v>
      </c>
      <c r="H479" s="14">
        <v>4711.43</v>
      </c>
      <c r="I479" s="14">
        <v>5026.38</v>
      </c>
      <c r="J479" s="14">
        <v>5155.22</v>
      </c>
      <c r="K479" s="14">
        <v>5199.89</v>
      </c>
      <c r="L479" s="14">
        <v>5220.64</v>
      </c>
      <c r="M479" s="14">
        <v>5239.29</v>
      </c>
      <c r="N479" s="14">
        <v>5217.24</v>
      </c>
      <c r="O479" s="14">
        <v>5221.71</v>
      </c>
      <c r="P479" s="14">
        <v>5214.5</v>
      </c>
      <c r="Q479" s="14">
        <v>5112.82</v>
      </c>
      <c r="R479" s="14">
        <v>5106.94</v>
      </c>
      <c r="S479" s="14">
        <v>5137.05</v>
      </c>
      <c r="T479" s="14">
        <v>5108.81</v>
      </c>
      <c r="U479" s="14">
        <v>5142.77</v>
      </c>
      <c r="V479" s="14">
        <v>5035.84</v>
      </c>
      <c r="W479" s="14">
        <v>4943.15</v>
      </c>
      <c r="X479" s="14">
        <v>4738.22</v>
      </c>
      <c r="Y479" s="14">
        <v>4486.99</v>
      </c>
    </row>
    <row r="480" spans="1:25" ht="15.75">
      <c r="A480" s="9" t="str">
        <f>A$90</f>
        <v>27.01.2022</v>
      </c>
      <c r="B480" s="14">
        <v>4428.72</v>
      </c>
      <c r="C480" s="14">
        <v>4380.22</v>
      </c>
      <c r="D480" s="14">
        <v>4366.1</v>
      </c>
      <c r="E480" s="14">
        <v>4371.68</v>
      </c>
      <c r="F480" s="14">
        <v>4389.06</v>
      </c>
      <c r="G480" s="14">
        <v>4479.86</v>
      </c>
      <c r="H480" s="14">
        <v>4703.02</v>
      </c>
      <c r="I480" s="14">
        <v>4951.02</v>
      </c>
      <c r="J480" s="14">
        <v>5189.51</v>
      </c>
      <c r="K480" s="14">
        <v>5244.37</v>
      </c>
      <c r="L480" s="14">
        <v>5255.92</v>
      </c>
      <c r="M480" s="14">
        <v>5275.15</v>
      </c>
      <c r="N480" s="14">
        <v>5256.24</v>
      </c>
      <c r="O480" s="14">
        <v>5260.33</v>
      </c>
      <c r="P480" s="14">
        <v>5251.46</v>
      </c>
      <c r="Q480" s="14">
        <v>5245.68</v>
      </c>
      <c r="R480" s="14">
        <v>5240.48</v>
      </c>
      <c r="S480" s="14">
        <v>5239.88</v>
      </c>
      <c r="T480" s="14">
        <v>5248.67</v>
      </c>
      <c r="U480" s="14">
        <v>5233.06</v>
      </c>
      <c r="V480" s="14">
        <v>5083.24</v>
      </c>
      <c r="W480" s="14">
        <v>4937.6</v>
      </c>
      <c r="X480" s="14">
        <v>4724.59</v>
      </c>
      <c r="Y480" s="14">
        <v>4473.66</v>
      </c>
    </row>
    <row r="481" spans="1:25" ht="15.75">
      <c r="A481" s="9" t="str">
        <f>A$91</f>
        <v>28.01.2022</v>
      </c>
      <c r="B481" s="14">
        <v>4435.28</v>
      </c>
      <c r="C481" s="14">
        <v>4383.19</v>
      </c>
      <c r="D481" s="14">
        <v>4371.14</v>
      </c>
      <c r="E481" s="14">
        <v>4375.74</v>
      </c>
      <c r="F481" s="14">
        <v>4402.05</v>
      </c>
      <c r="G481" s="14">
        <v>4499.29</v>
      </c>
      <c r="H481" s="14">
        <v>4725.85</v>
      </c>
      <c r="I481" s="14">
        <v>4954.55</v>
      </c>
      <c r="J481" s="14">
        <v>5083.75</v>
      </c>
      <c r="K481" s="14">
        <v>5112.08</v>
      </c>
      <c r="L481" s="14">
        <v>5122.47</v>
      </c>
      <c r="M481" s="14">
        <v>5155</v>
      </c>
      <c r="N481" s="14">
        <v>5129.45</v>
      </c>
      <c r="O481" s="14">
        <v>5138.08</v>
      </c>
      <c r="P481" s="14">
        <v>5127.89</v>
      </c>
      <c r="Q481" s="14">
        <v>5120.51</v>
      </c>
      <c r="R481" s="14">
        <v>5112.92</v>
      </c>
      <c r="S481" s="14">
        <v>5107.26</v>
      </c>
      <c r="T481" s="14">
        <v>5110.67</v>
      </c>
      <c r="U481" s="14">
        <v>5149.9</v>
      </c>
      <c r="V481" s="14">
        <v>5126.54</v>
      </c>
      <c r="W481" s="14">
        <v>5081.29</v>
      </c>
      <c r="X481" s="14">
        <v>4893.86</v>
      </c>
      <c r="Y481" s="14">
        <v>4730.19</v>
      </c>
    </row>
    <row r="482" spans="1:25" ht="15.75">
      <c r="A482" s="9" t="str">
        <f>A$92</f>
        <v>29.01.2022</v>
      </c>
      <c r="B482" s="14">
        <v>4622.23</v>
      </c>
      <c r="C482" s="14">
        <v>4508.08</v>
      </c>
      <c r="D482" s="14">
        <v>4440.55</v>
      </c>
      <c r="E482" s="14">
        <v>4426.63</v>
      </c>
      <c r="F482" s="14">
        <v>4437.59</v>
      </c>
      <c r="G482" s="14">
        <v>4491.12</v>
      </c>
      <c r="H482" s="14">
        <v>4621.18</v>
      </c>
      <c r="I482" s="14">
        <v>4739.37</v>
      </c>
      <c r="J482" s="14">
        <v>4925.16</v>
      </c>
      <c r="K482" s="14">
        <v>5065.89</v>
      </c>
      <c r="L482" s="14">
        <v>5092.83</v>
      </c>
      <c r="M482" s="14">
        <v>5091.01</v>
      </c>
      <c r="N482" s="14">
        <v>5086.29</v>
      </c>
      <c r="O482" s="14">
        <v>5086.76</v>
      </c>
      <c r="P482" s="14">
        <v>5087.94</v>
      </c>
      <c r="Q482" s="14">
        <v>5079.49</v>
      </c>
      <c r="R482" s="14">
        <v>5085.95</v>
      </c>
      <c r="S482" s="14">
        <v>5100.58</v>
      </c>
      <c r="T482" s="14">
        <v>5103.44</v>
      </c>
      <c r="U482" s="14">
        <v>5084.98</v>
      </c>
      <c r="V482" s="14">
        <v>5076.96</v>
      </c>
      <c r="W482" s="14">
        <v>5036.75</v>
      </c>
      <c r="X482" s="14">
        <v>4836.46</v>
      </c>
      <c r="Y482" s="14">
        <v>4555</v>
      </c>
    </row>
    <row r="483" spans="1:25" ht="15.75">
      <c r="A483" s="9" t="str">
        <f>A$93</f>
        <v>30.01.2022</v>
      </c>
      <c r="B483" s="14">
        <v>4504.27</v>
      </c>
      <c r="C483" s="14">
        <v>4428.24</v>
      </c>
      <c r="D483" s="14">
        <v>4367.58</v>
      </c>
      <c r="E483" s="14">
        <v>4352.65</v>
      </c>
      <c r="F483" s="14">
        <v>4368.43</v>
      </c>
      <c r="G483" s="14">
        <v>4425.45</v>
      </c>
      <c r="H483" s="14">
        <v>4460.43</v>
      </c>
      <c r="I483" s="14">
        <v>4560.81</v>
      </c>
      <c r="J483" s="14">
        <v>4779.67</v>
      </c>
      <c r="K483" s="14">
        <v>4858</v>
      </c>
      <c r="L483" s="14">
        <v>4967.86</v>
      </c>
      <c r="M483" s="14">
        <v>4998.77</v>
      </c>
      <c r="N483" s="14">
        <v>4999.15</v>
      </c>
      <c r="O483" s="14">
        <v>5000.72</v>
      </c>
      <c r="P483" s="14">
        <v>5003.01</v>
      </c>
      <c r="Q483" s="14">
        <v>4980.94</v>
      </c>
      <c r="R483" s="14">
        <v>4988.52</v>
      </c>
      <c r="S483" s="14">
        <v>5016.59</v>
      </c>
      <c r="T483" s="14">
        <v>5046.47</v>
      </c>
      <c r="U483" s="14">
        <v>5043.84</v>
      </c>
      <c r="V483" s="14">
        <v>5053.83</v>
      </c>
      <c r="W483" s="14">
        <v>4980.84</v>
      </c>
      <c r="X483" s="14">
        <v>4815.49</v>
      </c>
      <c r="Y483" s="14">
        <v>4556.51</v>
      </c>
    </row>
    <row r="484" spans="1:25" ht="15.75">
      <c r="A484" s="9" t="str">
        <f>A$94</f>
        <v>31.01.2022</v>
      </c>
      <c r="B484" s="14">
        <v>4481.5</v>
      </c>
      <c r="C484" s="14">
        <v>4424.66</v>
      </c>
      <c r="D484" s="14">
        <v>4397.71</v>
      </c>
      <c r="E484" s="14">
        <v>4400.63</v>
      </c>
      <c r="F484" s="14">
        <v>4441.7</v>
      </c>
      <c r="G484" s="14">
        <v>4568.57</v>
      </c>
      <c r="H484" s="14">
        <v>4771.86</v>
      </c>
      <c r="I484" s="14">
        <v>5031.59</v>
      </c>
      <c r="J484" s="14">
        <v>5122.68</v>
      </c>
      <c r="K484" s="14">
        <v>5148.48</v>
      </c>
      <c r="L484" s="14">
        <v>5174.94</v>
      </c>
      <c r="M484" s="14">
        <v>5192.01</v>
      </c>
      <c r="N484" s="14">
        <v>5171.41</v>
      </c>
      <c r="O484" s="14">
        <v>5175.79</v>
      </c>
      <c r="P484" s="14">
        <v>5170.15</v>
      </c>
      <c r="Q484" s="14">
        <v>5129.23</v>
      </c>
      <c r="R484" s="14">
        <v>5114.72</v>
      </c>
      <c r="S484" s="14">
        <v>5125.43</v>
      </c>
      <c r="T484" s="14">
        <v>5147.99</v>
      </c>
      <c r="U484" s="14">
        <v>5137.89</v>
      </c>
      <c r="V484" s="14">
        <v>5065.57</v>
      </c>
      <c r="W484" s="14">
        <v>4988.36</v>
      </c>
      <c r="X484" s="14">
        <v>4810.63</v>
      </c>
      <c r="Y484" s="14">
        <v>4517.28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01.01.2022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02.01.2022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4.18</v>
      </c>
      <c r="H489" s="34">
        <v>0</v>
      </c>
      <c r="I489" s="34">
        <v>0</v>
      </c>
      <c r="J489" s="34">
        <v>21.46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03.01.2022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117.24</v>
      </c>
      <c r="J490" s="34">
        <v>113.77</v>
      </c>
      <c r="K490" s="34">
        <v>41.98</v>
      </c>
      <c r="L490" s="34">
        <v>36.5</v>
      </c>
      <c r="M490" s="34">
        <v>51.21</v>
      </c>
      <c r="N490" s="34">
        <v>44.81</v>
      </c>
      <c r="O490" s="34">
        <v>50.13</v>
      </c>
      <c r="P490" s="34">
        <v>88.66</v>
      </c>
      <c r="Q490" s="34">
        <v>89.65</v>
      </c>
      <c r="R490" s="34">
        <v>112.51</v>
      </c>
      <c r="S490" s="34">
        <v>41.98</v>
      </c>
      <c r="T490" s="34">
        <v>53.98</v>
      </c>
      <c r="U490" s="34">
        <v>0.22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04.01.2022</v>
      </c>
      <c r="B491" s="34">
        <v>0</v>
      </c>
      <c r="C491" s="34">
        <v>0</v>
      </c>
      <c r="D491" s="34">
        <v>0</v>
      </c>
      <c r="E491" s="34">
        <v>31.93</v>
      </c>
      <c r="F491" s="34">
        <v>49.84</v>
      </c>
      <c r="G491" s="34">
        <v>91.26</v>
      </c>
      <c r="H491" s="34">
        <v>116.02</v>
      </c>
      <c r="I491" s="34">
        <v>121.17</v>
      </c>
      <c r="J491" s="34">
        <v>142.85</v>
      </c>
      <c r="K491" s="34">
        <v>55.22</v>
      </c>
      <c r="L491" s="34">
        <v>64.45</v>
      </c>
      <c r="M491" s="34">
        <v>37.9</v>
      </c>
      <c r="N491" s="34">
        <v>37.1</v>
      </c>
      <c r="O491" s="34">
        <v>25.12</v>
      </c>
      <c r="P491" s="34">
        <v>22.07</v>
      </c>
      <c r="Q491" s="34">
        <v>20.7</v>
      </c>
      <c r="R491" s="34">
        <v>34.63</v>
      </c>
      <c r="S491" s="34">
        <v>30.23</v>
      </c>
      <c r="T491" s="34">
        <v>19.99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05.01.2022</v>
      </c>
      <c r="B492" s="34">
        <v>0</v>
      </c>
      <c r="C492" s="34">
        <v>0</v>
      </c>
      <c r="D492" s="34">
        <v>0</v>
      </c>
      <c r="E492" s="34">
        <v>52.09</v>
      </c>
      <c r="F492" s="34">
        <v>63.52</v>
      </c>
      <c r="G492" s="34">
        <v>45.77</v>
      </c>
      <c r="H492" s="34">
        <v>66.59</v>
      </c>
      <c r="I492" s="34">
        <v>243.62</v>
      </c>
      <c r="J492" s="34">
        <v>134.45</v>
      </c>
      <c r="K492" s="34">
        <v>156.99</v>
      </c>
      <c r="L492" s="34">
        <v>94.06</v>
      </c>
      <c r="M492" s="34">
        <v>91.89</v>
      </c>
      <c r="N492" s="34">
        <v>85.42</v>
      </c>
      <c r="O492" s="34">
        <v>88.97</v>
      </c>
      <c r="P492" s="34">
        <v>114.07</v>
      </c>
      <c r="Q492" s="34">
        <v>147.51</v>
      </c>
      <c r="R492" s="34">
        <v>133.37</v>
      </c>
      <c r="S492" s="34">
        <v>118.29</v>
      </c>
      <c r="T492" s="34">
        <v>83.88</v>
      </c>
      <c r="U492" s="34">
        <v>65.68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06.01.2022</v>
      </c>
      <c r="B493" s="34">
        <v>0</v>
      </c>
      <c r="C493" s="34">
        <v>0</v>
      </c>
      <c r="D493" s="34">
        <v>0.03</v>
      </c>
      <c r="E493" s="34">
        <v>4.4</v>
      </c>
      <c r="F493" s="34">
        <v>33.08</v>
      </c>
      <c r="G493" s="34">
        <v>36.62</v>
      </c>
      <c r="H493" s="34">
        <v>56.82</v>
      </c>
      <c r="I493" s="34">
        <v>217.62</v>
      </c>
      <c r="J493" s="34">
        <v>81.21</v>
      </c>
      <c r="K493" s="34">
        <v>136.64</v>
      </c>
      <c r="L493" s="34">
        <v>108.67</v>
      </c>
      <c r="M493" s="34">
        <v>85.58</v>
      </c>
      <c r="N493" s="34">
        <v>75.67</v>
      </c>
      <c r="O493" s="34">
        <v>52.07</v>
      </c>
      <c r="P493" s="34">
        <v>67.32</v>
      </c>
      <c r="Q493" s="34">
        <v>93.96</v>
      </c>
      <c r="R493" s="34">
        <v>118.65</v>
      </c>
      <c r="S493" s="34">
        <v>73.45</v>
      </c>
      <c r="T493" s="34">
        <v>33.91</v>
      </c>
      <c r="U493" s="34">
        <v>0</v>
      </c>
      <c r="V493" s="34">
        <v>0</v>
      </c>
      <c r="W493" s="34">
        <v>0</v>
      </c>
      <c r="X493" s="34">
        <v>0</v>
      </c>
      <c r="Y493" s="34">
        <v>10.14</v>
      </c>
    </row>
    <row r="494" spans="1:25" ht="15.75">
      <c r="A494" s="9" t="str">
        <f>A$70</f>
        <v>07.01.2022</v>
      </c>
      <c r="B494" s="34">
        <v>0.34</v>
      </c>
      <c r="C494" s="34">
        <v>75.58</v>
      </c>
      <c r="D494" s="34">
        <v>3.21</v>
      </c>
      <c r="E494" s="34">
        <v>0</v>
      </c>
      <c r="F494" s="34">
        <v>21.3</v>
      </c>
      <c r="G494" s="34">
        <v>41.42</v>
      </c>
      <c r="H494" s="34">
        <v>65.78</v>
      </c>
      <c r="I494" s="34">
        <v>3.4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08.01.2022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0</v>
      </c>
      <c r="H495" s="34">
        <v>0</v>
      </c>
      <c r="I495" s="34">
        <v>62.63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09.01.2022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9.9</v>
      </c>
      <c r="J496" s="34">
        <v>91.26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10.01.2022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221.8</v>
      </c>
      <c r="I497" s="34">
        <v>163.3</v>
      </c>
      <c r="J497" s="34">
        <v>49.45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2.16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11.01.2022</v>
      </c>
      <c r="B498" s="34">
        <v>0</v>
      </c>
      <c r="C498" s="34">
        <v>0</v>
      </c>
      <c r="D498" s="34">
        <v>0</v>
      </c>
      <c r="E498" s="34">
        <v>4.48</v>
      </c>
      <c r="F498" s="34">
        <v>49.9</v>
      </c>
      <c r="G498" s="34">
        <v>210.54</v>
      </c>
      <c r="H498" s="34">
        <v>217.98</v>
      </c>
      <c r="I498" s="34">
        <v>126.74</v>
      </c>
      <c r="J498" s="34">
        <v>96.35</v>
      </c>
      <c r="K498" s="34">
        <v>66.29</v>
      </c>
      <c r="L498" s="34">
        <v>50.09</v>
      </c>
      <c r="M498" s="34">
        <v>31.7</v>
      </c>
      <c r="N498" s="34">
        <v>46.34</v>
      </c>
      <c r="O498" s="34">
        <v>38.9</v>
      </c>
      <c r="P498" s="34">
        <v>45.94</v>
      </c>
      <c r="Q498" s="34">
        <v>56.27</v>
      </c>
      <c r="R498" s="34">
        <v>89.09</v>
      </c>
      <c r="S498" s="34">
        <v>101.65</v>
      </c>
      <c r="T498" s="34">
        <v>36.98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12.01.2022</v>
      </c>
      <c r="B499" s="34">
        <v>0</v>
      </c>
      <c r="C499" s="34">
        <v>0</v>
      </c>
      <c r="D499" s="34">
        <v>0</v>
      </c>
      <c r="E499" s="34">
        <v>39.54</v>
      </c>
      <c r="F499" s="34">
        <v>147.05</v>
      </c>
      <c r="G499" s="34">
        <v>275.79</v>
      </c>
      <c r="H499" s="34">
        <v>333.53</v>
      </c>
      <c r="I499" s="34">
        <v>149.45</v>
      </c>
      <c r="J499" s="34">
        <v>170.62</v>
      </c>
      <c r="K499" s="34">
        <v>171.35</v>
      </c>
      <c r="L499" s="34">
        <v>108.08</v>
      </c>
      <c r="M499" s="34">
        <v>130.08</v>
      </c>
      <c r="N499" s="34">
        <v>130.15</v>
      </c>
      <c r="O499" s="34">
        <v>140.76</v>
      </c>
      <c r="P499" s="34">
        <v>99.16</v>
      </c>
      <c r="Q499" s="34">
        <v>81.79</v>
      </c>
      <c r="R499" s="34">
        <v>163.85</v>
      </c>
      <c r="S499" s="34">
        <v>152.93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13.01.2022</v>
      </c>
      <c r="B500" s="34">
        <v>0</v>
      </c>
      <c r="C500" s="34">
        <v>0</v>
      </c>
      <c r="D500" s="34">
        <v>0</v>
      </c>
      <c r="E500" s="34">
        <v>17.73</v>
      </c>
      <c r="F500" s="34">
        <v>28.68</v>
      </c>
      <c r="G500" s="34">
        <v>269.14</v>
      </c>
      <c r="H500" s="34">
        <v>278.83</v>
      </c>
      <c r="I500" s="34">
        <v>142.97</v>
      </c>
      <c r="J500" s="34">
        <v>164.98</v>
      </c>
      <c r="K500" s="34">
        <v>285.03</v>
      </c>
      <c r="L500" s="34">
        <v>264.19</v>
      </c>
      <c r="M500" s="34">
        <v>181.99</v>
      </c>
      <c r="N500" s="34">
        <v>170.15</v>
      </c>
      <c r="O500" s="34">
        <v>172.08</v>
      </c>
      <c r="P500" s="34">
        <v>128.2</v>
      </c>
      <c r="Q500" s="34">
        <v>79.14</v>
      </c>
      <c r="R500" s="34">
        <v>296.95</v>
      </c>
      <c r="S500" s="34">
        <v>282.31</v>
      </c>
      <c r="T500" s="34">
        <v>261.68</v>
      </c>
      <c r="U500" s="34">
        <v>28.6</v>
      </c>
      <c r="V500" s="34">
        <v>0.07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14.01.2022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178.26</v>
      </c>
      <c r="H501" s="34">
        <v>228.65</v>
      </c>
      <c r="I501" s="34">
        <v>104.87</v>
      </c>
      <c r="J501" s="34">
        <v>104.32</v>
      </c>
      <c r="K501" s="34">
        <v>66.41</v>
      </c>
      <c r="L501" s="34">
        <v>17.54</v>
      </c>
      <c r="M501" s="34">
        <v>0</v>
      </c>
      <c r="N501" s="34">
        <v>12.77</v>
      </c>
      <c r="O501" s="34">
        <v>1.26</v>
      </c>
      <c r="P501" s="34">
        <v>23.35</v>
      </c>
      <c r="Q501" s="34">
        <v>15.13</v>
      </c>
      <c r="R501" s="34">
        <v>12.97</v>
      </c>
      <c r="S501" s="34">
        <v>2.06</v>
      </c>
      <c r="T501" s="34">
        <v>0.02</v>
      </c>
      <c r="U501" s="34">
        <v>0</v>
      </c>
      <c r="V501" s="34">
        <v>0</v>
      </c>
      <c r="W501" s="34">
        <v>0</v>
      </c>
      <c r="X501" s="34">
        <v>166.5</v>
      </c>
      <c r="Y501" s="34">
        <v>0</v>
      </c>
    </row>
    <row r="502" spans="1:25" ht="15.75">
      <c r="A502" s="9" t="str">
        <f>A$78</f>
        <v>15.01.2022</v>
      </c>
      <c r="B502" s="34">
        <v>0</v>
      </c>
      <c r="C502" s="34">
        <v>0</v>
      </c>
      <c r="D502" s="34">
        <v>0</v>
      </c>
      <c r="E502" s="34">
        <v>0</v>
      </c>
      <c r="F502" s="34">
        <v>39.36</v>
      </c>
      <c r="G502" s="34">
        <v>89.43</v>
      </c>
      <c r="H502" s="34">
        <v>132.38</v>
      </c>
      <c r="I502" s="34">
        <v>145.5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71.65</v>
      </c>
      <c r="S502" s="34">
        <v>89.26</v>
      </c>
      <c r="T502" s="34">
        <v>31.34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16.01.2022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0</v>
      </c>
      <c r="H503" s="34">
        <v>27.09</v>
      </c>
      <c r="I503" s="34">
        <v>129.32</v>
      </c>
      <c r="J503" s="34">
        <v>11.28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97.83</v>
      </c>
      <c r="S503" s="34">
        <v>76.6</v>
      </c>
      <c r="T503" s="34">
        <v>27.31</v>
      </c>
      <c r="U503" s="34">
        <v>20.74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17.01.2022</v>
      </c>
      <c r="B504" s="34">
        <v>0</v>
      </c>
      <c r="C504" s="34">
        <v>0</v>
      </c>
      <c r="D504" s="34">
        <v>0</v>
      </c>
      <c r="E504" s="34">
        <v>0</v>
      </c>
      <c r="F504" s="34">
        <v>9.55</v>
      </c>
      <c r="G504" s="34">
        <v>175.43</v>
      </c>
      <c r="H504" s="34">
        <v>224.23</v>
      </c>
      <c r="I504" s="34">
        <v>85.89</v>
      </c>
      <c r="J504" s="34">
        <v>99.52</v>
      </c>
      <c r="K504" s="34">
        <v>94.54</v>
      </c>
      <c r="L504" s="34">
        <v>49.79</v>
      </c>
      <c r="M504" s="34">
        <v>35.57</v>
      </c>
      <c r="N504" s="34">
        <v>46.01</v>
      </c>
      <c r="O504" s="34">
        <v>47.88</v>
      </c>
      <c r="P504" s="34">
        <v>57.78</v>
      </c>
      <c r="Q504" s="34">
        <v>36.49</v>
      </c>
      <c r="R504" s="34">
        <v>61.75</v>
      </c>
      <c r="S504" s="34">
        <v>76.1</v>
      </c>
      <c r="T504" s="34">
        <v>20.95</v>
      </c>
      <c r="U504" s="34">
        <v>6.65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18.01.2022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135.53</v>
      </c>
      <c r="H505" s="34">
        <v>226.83</v>
      </c>
      <c r="I505" s="34">
        <v>85.99</v>
      </c>
      <c r="J505" s="34">
        <v>101.88</v>
      </c>
      <c r="K505" s="34">
        <v>61.92</v>
      </c>
      <c r="L505" s="34">
        <v>21.29</v>
      </c>
      <c r="M505" s="34">
        <v>0</v>
      </c>
      <c r="N505" s="34">
        <v>20.47</v>
      </c>
      <c r="O505" s="34">
        <v>12.14</v>
      </c>
      <c r="P505" s="34">
        <v>13.13</v>
      </c>
      <c r="Q505" s="34">
        <v>24.77</v>
      </c>
      <c r="R505" s="34">
        <v>26.3</v>
      </c>
      <c r="S505" s="34">
        <v>8.7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19.01.2022</v>
      </c>
      <c r="B506" s="34">
        <v>0</v>
      </c>
      <c r="C506" s="34">
        <v>0</v>
      </c>
      <c r="D506" s="34">
        <v>0</v>
      </c>
      <c r="E506" s="34">
        <v>26.66</v>
      </c>
      <c r="F506" s="34">
        <v>52.71</v>
      </c>
      <c r="G506" s="34">
        <v>226.06</v>
      </c>
      <c r="H506" s="34">
        <v>226.35</v>
      </c>
      <c r="I506" s="34">
        <v>105.35</v>
      </c>
      <c r="J506" s="34">
        <v>135.27</v>
      </c>
      <c r="K506" s="34">
        <v>99.22</v>
      </c>
      <c r="L506" s="34">
        <v>58.45</v>
      </c>
      <c r="M506" s="34">
        <v>71.32</v>
      </c>
      <c r="N506" s="34">
        <v>0</v>
      </c>
      <c r="O506" s="34">
        <v>0</v>
      </c>
      <c r="P506" s="34">
        <v>0</v>
      </c>
      <c r="Q506" s="34">
        <v>0</v>
      </c>
      <c r="R506" s="34">
        <v>34.72</v>
      </c>
      <c r="S506" s="34">
        <v>0.89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20.01.2022</v>
      </c>
      <c r="B507" s="34">
        <v>0</v>
      </c>
      <c r="C507" s="34">
        <v>0</v>
      </c>
      <c r="D507" s="34">
        <v>0</v>
      </c>
      <c r="E507" s="34">
        <v>0</v>
      </c>
      <c r="F507" s="34">
        <v>10.85</v>
      </c>
      <c r="G507" s="34">
        <v>156.36</v>
      </c>
      <c r="H507" s="34">
        <v>173.98</v>
      </c>
      <c r="I507" s="34">
        <v>75.17</v>
      </c>
      <c r="J507" s="34">
        <v>126.1</v>
      </c>
      <c r="K507" s="34">
        <v>84.71</v>
      </c>
      <c r="L507" s="34">
        <v>48.17</v>
      </c>
      <c r="M507" s="34">
        <v>50.11</v>
      </c>
      <c r="N507" s="34">
        <v>25.23</v>
      </c>
      <c r="O507" s="34">
        <v>43.2</v>
      </c>
      <c r="P507" s="34">
        <v>56.69</v>
      </c>
      <c r="Q507" s="34">
        <v>68.7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21.01.2022</v>
      </c>
      <c r="B508" s="34">
        <v>0</v>
      </c>
      <c r="C508" s="34">
        <v>0</v>
      </c>
      <c r="D508" s="34">
        <v>0</v>
      </c>
      <c r="E508" s="34">
        <v>0</v>
      </c>
      <c r="F508" s="34">
        <v>11.64</v>
      </c>
      <c r="G508" s="34">
        <v>167.43</v>
      </c>
      <c r="H508" s="34">
        <v>142.41</v>
      </c>
      <c r="I508" s="34">
        <v>65.79</v>
      </c>
      <c r="J508" s="34">
        <v>44.62</v>
      </c>
      <c r="K508" s="34">
        <v>15.04</v>
      </c>
      <c r="L508" s="34">
        <v>0</v>
      </c>
      <c r="M508" s="34">
        <v>0</v>
      </c>
      <c r="N508" s="34">
        <v>13.91</v>
      </c>
      <c r="O508" s="34">
        <v>4.67</v>
      </c>
      <c r="P508" s="34">
        <v>0.1</v>
      </c>
      <c r="Q508" s="34">
        <v>0</v>
      </c>
      <c r="R508" s="34">
        <v>0.02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22.01.2022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12.49</v>
      </c>
      <c r="H509" s="34">
        <v>43.48</v>
      </c>
      <c r="I509" s="34">
        <v>14.62</v>
      </c>
      <c r="J509" s="34">
        <v>74.13</v>
      </c>
      <c r="K509" s="34">
        <v>34.52</v>
      </c>
      <c r="L509" s="34">
        <v>3.59</v>
      </c>
      <c r="M509" s="34">
        <v>34.18</v>
      </c>
      <c r="N509" s="34">
        <v>39.6</v>
      </c>
      <c r="O509" s="34">
        <v>12.21</v>
      </c>
      <c r="P509" s="34">
        <v>40.79</v>
      </c>
      <c r="Q509" s="34">
        <v>39.52</v>
      </c>
      <c r="R509" s="34">
        <v>90.35</v>
      </c>
      <c r="S509" s="34">
        <v>59.74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23.01.2022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50.11</v>
      </c>
      <c r="H510" s="34">
        <v>93.62</v>
      </c>
      <c r="I510" s="34">
        <v>201.04</v>
      </c>
      <c r="J510" s="34">
        <v>155.33</v>
      </c>
      <c r="K510" s="34">
        <v>97.11</v>
      </c>
      <c r="L510" s="34">
        <v>35.05</v>
      </c>
      <c r="M510" s="34">
        <v>19.6</v>
      </c>
      <c r="N510" s="34">
        <v>0</v>
      </c>
      <c r="O510" s="34">
        <v>0</v>
      </c>
      <c r="P510" s="34">
        <v>0.14</v>
      </c>
      <c r="Q510" s="34">
        <v>0</v>
      </c>
      <c r="R510" s="34">
        <v>0</v>
      </c>
      <c r="S510" s="34">
        <v>0.65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24.01.2022</v>
      </c>
      <c r="B511" s="34">
        <v>0</v>
      </c>
      <c r="C511" s="34">
        <v>0</v>
      </c>
      <c r="D511" s="34">
        <v>0</v>
      </c>
      <c r="E511" s="34">
        <v>0</v>
      </c>
      <c r="F511" s="34">
        <v>3.66</v>
      </c>
      <c r="G511" s="34">
        <v>98.75</v>
      </c>
      <c r="H511" s="34">
        <v>155.28</v>
      </c>
      <c r="I511" s="34">
        <v>110.37</v>
      </c>
      <c r="J511" s="34">
        <v>75.07</v>
      </c>
      <c r="K511" s="34">
        <v>44.7</v>
      </c>
      <c r="L511" s="34">
        <v>18.04</v>
      </c>
      <c r="M511" s="34">
        <v>20.35</v>
      </c>
      <c r="N511" s="34">
        <v>37.95</v>
      </c>
      <c r="O511" s="34">
        <v>53.51</v>
      </c>
      <c r="P511" s="34">
        <v>44.15</v>
      </c>
      <c r="Q511" s="34">
        <v>47.66</v>
      </c>
      <c r="R511" s="34">
        <v>48.31</v>
      </c>
      <c r="S511" s="34">
        <v>26.46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25.01.2022</v>
      </c>
      <c r="B512" s="34">
        <v>0</v>
      </c>
      <c r="C512" s="34">
        <v>0</v>
      </c>
      <c r="D512" s="34">
        <v>0</v>
      </c>
      <c r="E512" s="34">
        <v>17.28</v>
      </c>
      <c r="F512" s="34">
        <v>46.67</v>
      </c>
      <c r="G512" s="34">
        <v>177.77</v>
      </c>
      <c r="H512" s="34">
        <v>266.73</v>
      </c>
      <c r="I512" s="34">
        <v>150.02</v>
      </c>
      <c r="J512" s="34">
        <v>154.82</v>
      </c>
      <c r="K512" s="34">
        <v>138.93</v>
      </c>
      <c r="L512" s="34">
        <v>114.48</v>
      </c>
      <c r="M512" s="34">
        <v>96.01</v>
      </c>
      <c r="N512" s="34">
        <v>80.1</v>
      </c>
      <c r="O512" s="34">
        <v>31.92</v>
      </c>
      <c r="P512" s="34">
        <v>40.73</v>
      </c>
      <c r="Q512" s="34">
        <v>24.83</v>
      </c>
      <c r="R512" s="34">
        <v>31.12</v>
      </c>
      <c r="S512" s="34">
        <v>89.09</v>
      </c>
      <c r="T512" s="34">
        <v>6.88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26.01.2022</v>
      </c>
      <c r="B513" s="34">
        <v>0</v>
      </c>
      <c r="C513" s="34">
        <v>0</v>
      </c>
      <c r="D513" s="34">
        <v>0</v>
      </c>
      <c r="E513" s="34">
        <v>19.24</v>
      </c>
      <c r="F513" s="34">
        <v>34.1</v>
      </c>
      <c r="G513" s="34">
        <v>194.5</v>
      </c>
      <c r="H513" s="34">
        <v>181.08</v>
      </c>
      <c r="I513" s="34">
        <v>44.22</v>
      </c>
      <c r="J513" s="34">
        <v>96.22</v>
      </c>
      <c r="K513" s="34">
        <v>57.52</v>
      </c>
      <c r="L513" s="34">
        <v>9.91</v>
      </c>
      <c r="M513" s="34">
        <v>0</v>
      </c>
      <c r="N513" s="34">
        <v>24.44</v>
      </c>
      <c r="O513" s="34">
        <v>18.16</v>
      </c>
      <c r="P513" s="34">
        <v>0</v>
      </c>
      <c r="Q513" s="34">
        <v>40.73</v>
      </c>
      <c r="R513" s="34">
        <v>35.96</v>
      </c>
      <c r="S513" s="34">
        <v>61.57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27.01.2022</v>
      </c>
      <c r="B514" s="34">
        <v>0</v>
      </c>
      <c r="C514" s="34">
        <v>0</v>
      </c>
      <c r="D514" s="34">
        <v>0</v>
      </c>
      <c r="E514" s="34">
        <v>0</v>
      </c>
      <c r="F514" s="34">
        <v>9.43</v>
      </c>
      <c r="G514" s="34">
        <v>216.73</v>
      </c>
      <c r="H514" s="34">
        <v>186.71</v>
      </c>
      <c r="I514" s="34">
        <v>185.33</v>
      </c>
      <c r="J514" s="34">
        <v>51.03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28.01.2022</v>
      </c>
      <c r="B515" s="34">
        <v>0</v>
      </c>
      <c r="C515" s="34">
        <v>0</v>
      </c>
      <c r="D515" s="34">
        <v>0</v>
      </c>
      <c r="E515" s="34">
        <v>18.72</v>
      </c>
      <c r="F515" s="34">
        <v>80.54</v>
      </c>
      <c r="G515" s="34">
        <v>254.01</v>
      </c>
      <c r="H515" s="34">
        <v>160.42</v>
      </c>
      <c r="I515" s="34">
        <v>89.48</v>
      </c>
      <c r="J515" s="34">
        <v>30.91</v>
      </c>
      <c r="K515" s="34">
        <v>0.66</v>
      </c>
      <c r="L515" s="34">
        <v>0</v>
      </c>
      <c r="M515" s="34">
        <v>0</v>
      </c>
      <c r="N515" s="34">
        <v>0</v>
      </c>
      <c r="O515" s="34">
        <v>16.18</v>
      </c>
      <c r="P515" s="34">
        <v>0</v>
      </c>
      <c r="Q515" s="34">
        <v>0</v>
      </c>
      <c r="R515" s="34">
        <v>0</v>
      </c>
      <c r="S515" s="34">
        <v>1.78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29.01.2022</v>
      </c>
      <c r="B516" s="34">
        <v>0</v>
      </c>
      <c r="C516" s="34">
        <v>0</v>
      </c>
      <c r="D516" s="34">
        <v>0</v>
      </c>
      <c r="E516" s="34">
        <v>7.05</v>
      </c>
      <c r="F516" s="34">
        <v>22.77</v>
      </c>
      <c r="G516" s="34">
        <v>173.15</v>
      </c>
      <c r="H516" s="34">
        <v>129.41</v>
      </c>
      <c r="I516" s="34">
        <v>62.68</v>
      </c>
      <c r="J516" s="34">
        <v>58.09</v>
      </c>
      <c r="K516" s="34">
        <v>0.45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30.01.2022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0</v>
      </c>
      <c r="I517" s="34">
        <v>131.7</v>
      </c>
      <c r="J517" s="34">
        <v>31.09</v>
      </c>
      <c r="K517" s="34">
        <v>33.37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30.85</v>
      </c>
      <c r="S517" s="34">
        <v>58.59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31.01.2022</v>
      </c>
      <c r="B518" s="34">
        <v>0</v>
      </c>
      <c r="C518" s="34">
        <v>0</v>
      </c>
      <c r="D518" s="34">
        <v>0</v>
      </c>
      <c r="E518" s="34">
        <v>0</v>
      </c>
      <c r="F518" s="34">
        <v>8.55</v>
      </c>
      <c r="G518" s="34">
        <v>144.15</v>
      </c>
      <c r="H518" s="34">
        <v>138.71</v>
      </c>
      <c r="I518" s="34">
        <v>75.74</v>
      </c>
      <c r="J518" s="34">
        <v>98.68</v>
      </c>
      <c r="K518" s="34">
        <v>66.61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7.51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01.01.2022</v>
      </c>
      <c r="B522" s="14">
        <v>124.37</v>
      </c>
      <c r="C522" s="14">
        <v>233.48</v>
      </c>
      <c r="D522" s="14">
        <v>175.92</v>
      </c>
      <c r="E522" s="14">
        <v>125.88</v>
      </c>
      <c r="F522" s="14">
        <v>158.85</v>
      </c>
      <c r="G522" s="14">
        <v>178.49</v>
      </c>
      <c r="H522" s="14">
        <v>380.74</v>
      </c>
      <c r="I522" s="14">
        <v>387.1</v>
      </c>
      <c r="J522" s="14">
        <v>255.65</v>
      </c>
      <c r="K522" s="14">
        <v>297.1</v>
      </c>
      <c r="L522" s="14">
        <v>390.39</v>
      </c>
      <c r="M522" s="14">
        <v>353.57</v>
      </c>
      <c r="N522" s="14">
        <v>244.9</v>
      </c>
      <c r="O522" s="14">
        <v>176.11</v>
      </c>
      <c r="P522" s="14">
        <v>107.13</v>
      </c>
      <c r="Q522" s="14">
        <v>100.26</v>
      </c>
      <c r="R522" s="14">
        <v>114.05</v>
      </c>
      <c r="S522" s="14">
        <v>139.56</v>
      </c>
      <c r="T522" s="14">
        <v>216.04</v>
      </c>
      <c r="U522" s="14">
        <v>283.87</v>
      </c>
      <c r="V522" s="14">
        <v>516.82</v>
      </c>
      <c r="W522" s="14">
        <v>674.11</v>
      </c>
      <c r="X522" s="14">
        <v>1039.25</v>
      </c>
      <c r="Y522" s="14">
        <v>579.8</v>
      </c>
    </row>
    <row r="523" spans="1:25" ht="15.75">
      <c r="A523" s="9" t="str">
        <f>A$65</f>
        <v>02.01.2022</v>
      </c>
      <c r="B523" s="14">
        <v>38.06</v>
      </c>
      <c r="C523" s="14">
        <v>81.48</v>
      </c>
      <c r="D523" s="14">
        <v>50.58</v>
      </c>
      <c r="E523" s="14">
        <v>35.82</v>
      </c>
      <c r="F523" s="14">
        <v>18.35</v>
      </c>
      <c r="G523" s="14">
        <v>0</v>
      </c>
      <c r="H523" s="14">
        <v>10.02</v>
      </c>
      <c r="I523" s="14">
        <v>57.51</v>
      </c>
      <c r="J523" s="14">
        <v>0</v>
      </c>
      <c r="K523" s="14">
        <v>353.22</v>
      </c>
      <c r="L523" s="14">
        <v>217.18</v>
      </c>
      <c r="M523" s="14">
        <v>113.8</v>
      </c>
      <c r="N523" s="14">
        <v>106.85</v>
      </c>
      <c r="O523" s="14">
        <v>106.67</v>
      </c>
      <c r="P523" s="14">
        <v>123.7</v>
      </c>
      <c r="Q523" s="14">
        <v>96.42</v>
      </c>
      <c r="R523" s="14">
        <v>94.7</v>
      </c>
      <c r="S523" s="14">
        <v>102.9</v>
      </c>
      <c r="T523" s="14">
        <v>127.06</v>
      </c>
      <c r="U523" s="14">
        <v>310.45</v>
      </c>
      <c r="V523" s="14">
        <v>308.32</v>
      </c>
      <c r="W523" s="14">
        <v>492.91</v>
      </c>
      <c r="X523" s="14">
        <v>1318.39</v>
      </c>
      <c r="Y523" s="14">
        <v>153.83</v>
      </c>
    </row>
    <row r="524" spans="1:25" ht="15.75">
      <c r="A524" s="9" t="str">
        <f>A$66</f>
        <v>03.01.2022</v>
      </c>
      <c r="B524" s="14">
        <v>103.84</v>
      </c>
      <c r="C524" s="14">
        <v>130.21</v>
      </c>
      <c r="D524" s="14">
        <v>125.55</v>
      </c>
      <c r="E524" s="14">
        <v>134.14</v>
      </c>
      <c r="F524" s="14">
        <v>932.99</v>
      </c>
      <c r="G524" s="14">
        <v>75.01</v>
      </c>
      <c r="H524" s="14">
        <v>65.98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0.5</v>
      </c>
      <c r="V524" s="14">
        <v>25.79</v>
      </c>
      <c r="W524" s="14">
        <v>199.01</v>
      </c>
      <c r="X524" s="14">
        <v>194.33</v>
      </c>
      <c r="Y524" s="14">
        <v>30.61</v>
      </c>
    </row>
    <row r="525" spans="1:25" ht="15.75">
      <c r="A525" s="9" t="str">
        <f>A$67</f>
        <v>04.01.2022</v>
      </c>
      <c r="B525" s="14">
        <v>42.29</v>
      </c>
      <c r="C525" s="14">
        <v>34.66</v>
      </c>
      <c r="D525" s="14">
        <v>43.01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11.65</v>
      </c>
      <c r="V525" s="14">
        <v>34.39</v>
      </c>
      <c r="W525" s="14">
        <v>59.78</v>
      </c>
      <c r="X525" s="14">
        <v>78.93</v>
      </c>
      <c r="Y525" s="14">
        <v>54.53</v>
      </c>
    </row>
    <row r="526" spans="1:25" ht="15.75">
      <c r="A526" s="9" t="str">
        <f>A$68</f>
        <v>05.01.2022</v>
      </c>
      <c r="B526" s="14">
        <v>34.46</v>
      </c>
      <c r="C526" s="14">
        <v>46.41</v>
      </c>
      <c r="D526" s="14">
        <v>7.66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39.87</v>
      </c>
      <c r="W526" s="14">
        <v>335.93</v>
      </c>
      <c r="X526" s="14">
        <v>265.02</v>
      </c>
      <c r="Y526" s="14">
        <v>126.7</v>
      </c>
    </row>
    <row r="527" spans="1:25" ht="15.75">
      <c r="A527" s="9" t="str">
        <f>A$69</f>
        <v>06.01.2022</v>
      </c>
      <c r="B527" s="14">
        <v>38.38</v>
      </c>
      <c r="C527" s="14">
        <v>71.82</v>
      </c>
      <c r="D527" s="14">
        <v>1.14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100.67</v>
      </c>
      <c r="V527" s="14">
        <v>184.86</v>
      </c>
      <c r="W527" s="14">
        <v>152.61</v>
      </c>
      <c r="X527" s="14">
        <v>349.49</v>
      </c>
      <c r="Y527" s="14">
        <v>0</v>
      </c>
    </row>
    <row r="528" spans="1:25" ht="15.75">
      <c r="A528" s="9" t="str">
        <f>A$70</f>
        <v>07.01.2022</v>
      </c>
      <c r="B528" s="14">
        <v>0.02</v>
      </c>
      <c r="C528" s="14">
        <v>0</v>
      </c>
      <c r="D528" s="14">
        <v>0</v>
      </c>
      <c r="E528" s="14">
        <v>55.39</v>
      </c>
      <c r="F528" s="14">
        <v>0</v>
      </c>
      <c r="G528" s="14">
        <v>0</v>
      </c>
      <c r="H528" s="14">
        <v>0</v>
      </c>
      <c r="I528" s="14">
        <v>0</v>
      </c>
      <c r="J528" s="14">
        <v>80.86</v>
      </c>
      <c r="K528" s="14">
        <v>5.41</v>
      </c>
      <c r="L528" s="14">
        <v>37.62</v>
      </c>
      <c r="M528" s="14">
        <v>76.73</v>
      </c>
      <c r="N528" s="14">
        <v>120.35</v>
      </c>
      <c r="O528" s="14">
        <v>137.87</v>
      </c>
      <c r="P528" s="14">
        <v>189.27</v>
      </c>
      <c r="Q528" s="14">
        <v>168.02</v>
      </c>
      <c r="R528" s="14">
        <v>84.53</v>
      </c>
      <c r="S528" s="14">
        <v>120.5</v>
      </c>
      <c r="T528" s="14">
        <v>169.23</v>
      </c>
      <c r="U528" s="14">
        <v>334.93</v>
      </c>
      <c r="V528" s="14">
        <v>630.86</v>
      </c>
      <c r="W528" s="14">
        <v>169.41</v>
      </c>
      <c r="X528" s="14">
        <v>413.88</v>
      </c>
      <c r="Y528" s="14">
        <v>299.5</v>
      </c>
    </row>
    <row r="529" spans="1:25" ht="15.75">
      <c r="A529" s="9" t="str">
        <f>A$71</f>
        <v>08.01.2022</v>
      </c>
      <c r="B529" s="14">
        <v>103.58</v>
      </c>
      <c r="C529" s="14">
        <v>112.33</v>
      </c>
      <c r="D529" s="14">
        <v>106.41</v>
      </c>
      <c r="E529" s="14">
        <v>121.07</v>
      </c>
      <c r="F529" s="14">
        <v>112.83</v>
      </c>
      <c r="G529" s="14">
        <v>25.63</v>
      </c>
      <c r="H529" s="14">
        <v>52.37</v>
      </c>
      <c r="I529" s="14">
        <v>0</v>
      </c>
      <c r="J529" s="14">
        <v>71.55</v>
      </c>
      <c r="K529" s="14">
        <v>69.32</v>
      </c>
      <c r="L529" s="14">
        <v>88.06</v>
      </c>
      <c r="M529" s="14">
        <v>90.9</v>
      </c>
      <c r="N529" s="14">
        <v>91.73</v>
      </c>
      <c r="O529" s="14">
        <v>88.95</v>
      </c>
      <c r="P529" s="14">
        <v>85.3</v>
      </c>
      <c r="Q529" s="14">
        <v>122.05</v>
      </c>
      <c r="R529" s="14">
        <v>47.2</v>
      </c>
      <c r="S529" s="14">
        <v>159.58</v>
      </c>
      <c r="T529" s="14">
        <v>161.8</v>
      </c>
      <c r="U529" s="14">
        <v>351.18</v>
      </c>
      <c r="V529" s="14">
        <v>554.19</v>
      </c>
      <c r="W529" s="14">
        <v>555.01</v>
      </c>
      <c r="X529" s="14">
        <v>500.83</v>
      </c>
      <c r="Y529" s="14">
        <v>551.43</v>
      </c>
    </row>
    <row r="530" spans="1:25" ht="15.75">
      <c r="A530" s="9" t="str">
        <f>A$72</f>
        <v>09.01.2022</v>
      </c>
      <c r="B530" s="14">
        <v>141.77</v>
      </c>
      <c r="C530" s="14">
        <v>65.34</v>
      </c>
      <c r="D530" s="14">
        <v>15.3</v>
      </c>
      <c r="E530" s="14">
        <v>33.36</v>
      </c>
      <c r="F530" s="14">
        <v>15.95</v>
      </c>
      <c r="G530" s="14">
        <v>37.66</v>
      </c>
      <c r="H530" s="14">
        <v>125.23</v>
      </c>
      <c r="I530" s="14">
        <v>0</v>
      </c>
      <c r="J530" s="14">
        <v>0</v>
      </c>
      <c r="K530" s="14">
        <v>117.22</v>
      </c>
      <c r="L530" s="14">
        <v>236.26</v>
      </c>
      <c r="M530" s="14">
        <v>176.62</v>
      </c>
      <c r="N530" s="14">
        <v>188.69</v>
      </c>
      <c r="O530" s="14">
        <v>194.19</v>
      </c>
      <c r="P530" s="14">
        <v>170.35</v>
      </c>
      <c r="Q530" s="14">
        <v>142</v>
      </c>
      <c r="R530" s="14">
        <v>32.23</v>
      </c>
      <c r="S530" s="14">
        <v>35.29</v>
      </c>
      <c r="T530" s="14">
        <v>68.84</v>
      </c>
      <c r="U530" s="14">
        <v>301.43</v>
      </c>
      <c r="V530" s="14">
        <v>240.59</v>
      </c>
      <c r="W530" s="14">
        <v>488.59</v>
      </c>
      <c r="X530" s="14">
        <v>483.3</v>
      </c>
      <c r="Y530" s="14">
        <v>186.61</v>
      </c>
    </row>
    <row r="531" spans="1:25" ht="15.75">
      <c r="A531" s="9" t="str">
        <f>A$73</f>
        <v>10.01.2022</v>
      </c>
      <c r="B531" s="14">
        <v>97.53</v>
      </c>
      <c r="C531" s="14">
        <v>898.68</v>
      </c>
      <c r="D531" s="14">
        <v>834.72</v>
      </c>
      <c r="E531" s="14">
        <v>430.9</v>
      </c>
      <c r="F531" s="14">
        <v>98.62</v>
      </c>
      <c r="G531" s="14">
        <v>35.87</v>
      </c>
      <c r="H531" s="14">
        <v>0</v>
      </c>
      <c r="I531" s="14">
        <v>0</v>
      </c>
      <c r="J531" s="14">
        <v>0</v>
      </c>
      <c r="K531" s="14">
        <v>33.73</v>
      </c>
      <c r="L531" s="14">
        <v>47.22</v>
      </c>
      <c r="M531" s="14">
        <v>64.73</v>
      </c>
      <c r="N531" s="14">
        <v>72.31</v>
      </c>
      <c r="O531" s="14">
        <v>94.19</v>
      </c>
      <c r="P531" s="14">
        <v>80.8</v>
      </c>
      <c r="Q531" s="14">
        <v>98.72</v>
      </c>
      <c r="R531" s="14">
        <v>19.47</v>
      </c>
      <c r="S531" s="14">
        <v>0</v>
      </c>
      <c r="T531" s="14">
        <v>11.93</v>
      </c>
      <c r="U531" s="14">
        <v>221.03</v>
      </c>
      <c r="V531" s="14">
        <v>299.38</v>
      </c>
      <c r="W531" s="14">
        <v>418.89</v>
      </c>
      <c r="X531" s="14">
        <v>427.31</v>
      </c>
      <c r="Y531" s="14">
        <v>173.81</v>
      </c>
    </row>
    <row r="532" spans="1:25" ht="15.75">
      <c r="A532" s="9" t="str">
        <f>A$74</f>
        <v>11.01.2022</v>
      </c>
      <c r="B532" s="14">
        <v>107.04</v>
      </c>
      <c r="C532" s="14">
        <v>157.39</v>
      </c>
      <c r="D532" s="14">
        <v>35.61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55.54</v>
      </c>
      <c r="V532" s="14">
        <v>66.04</v>
      </c>
      <c r="W532" s="14">
        <v>121.09</v>
      </c>
      <c r="X532" s="14">
        <v>243.7</v>
      </c>
      <c r="Y532" s="14">
        <v>196.25</v>
      </c>
    </row>
    <row r="533" spans="1:25" ht="15.75">
      <c r="A533" s="9" t="str">
        <f>A$75</f>
        <v>12.01.2022</v>
      </c>
      <c r="B533" s="14">
        <v>180.68</v>
      </c>
      <c r="C533" s="14">
        <v>129.2</v>
      </c>
      <c r="D533" s="14">
        <v>9.81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4.19</v>
      </c>
      <c r="U533" s="14">
        <v>21.84</v>
      </c>
      <c r="V533" s="14">
        <v>22.12</v>
      </c>
      <c r="W533" s="14">
        <v>184.41</v>
      </c>
      <c r="X533" s="14">
        <v>272.72</v>
      </c>
      <c r="Y533" s="14">
        <v>217.32</v>
      </c>
    </row>
    <row r="534" spans="1:25" ht="15.75">
      <c r="A534" s="9" t="str">
        <f>A$76</f>
        <v>13.01.2022</v>
      </c>
      <c r="B534" s="14">
        <v>121.84</v>
      </c>
      <c r="C534" s="14">
        <v>115.68</v>
      </c>
      <c r="D534" s="14">
        <v>59.32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2.29</v>
      </c>
      <c r="W534" s="14">
        <v>207.04</v>
      </c>
      <c r="X534" s="14">
        <v>579.84</v>
      </c>
      <c r="Y534" s="14">
        <v>246.4</v>
      </c>
    </row>
    <row r="535" spans="1:25" ht="15.75">
      <c r="A535" s="9" t="str">
        <f>A$77</f>
        <v>14.01.2022</v>
      </c>
      <c r="B535" s="14">
        <v>151.44</v>
      </c>
      <c r="C535" s="14">
        <v>130.48</v>
      </c>
      <c r="D535" s="14">
        <v>58.45</v>
      </c>
      <c r="E535" s="14">
        <v>46.68</v>
      </c>
      <c r="F535" s="14">
        <v>4.47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19.64</v>
      </c>
      <c r="N535" s="14">
        <v>0</v>
      </c>
      <c r="O535" s="14">
        <v>0.6</v>
      </c>
      <c r="P535" s="14">
        <v>0</v>
      </c>
      <c r="Q535" s="14">
        <v>0</v>
      </c>
      <c r="R535" s="14">
        <v>0</v>
      </c>
      <c r="S535" s="14">
        <v>1.12</v>
      </c>
      <c r="T535" s="14">
        <v>4.52</v>
      </c>
      <c r="U535" s="14">
        <v>37.43</v>
      </c>
      <c r="V535" s="14">
        <v>156.31</v>
      </c>
      <c r="W535" s="14">
        <v>190.4</v>
      </c>
      <c r="X535" s="14">
        <v>0</v>
      </c>
      <c r="Y535" s="14">
        <v>189.13</v>
      </c>
    </row>
    <row r="536" spans="1:25" ht="15.75">
      <c r="A536" s="9" t="str">
        <f>A$78</f>
        <v>15.01.2022</v>
      </c>
      <c r="B536" s="14">
        <v>142.88</v>
      </c>
      <c r="C536" s="14">
        <v>82.98</v>
      </c>
      <c r="D536" s="14">
        <v>32.74</v>
      </c>
      <c r="E536" s="14">
        <v>9.04</v>
      </c>
      <c r="F536" s="14">
        <v>0</v>
      </c>
      <c r="G536" s="14">
        <v>0</v>
      </c>
      <c r="H536" s="14">
        <v>0</v>
      </c>
      <c r="I536" s="14">
        <v>0</v>
      </c>
      <c r="J536" s="14">
        <v>9.78</v>
      </c>
      <c r="K536" s="14">
        <v>24.42</v>
      </c>
      <c r="L536" s="14">
        <v>62.85</v>
      </c>
      <c r="M536" s="14">
        <v>71.34</v>
      </c>
      <c r="N536" s="14">
        <v>59.95</v>
      </c>
      <c r="O536" s="14">
        <v>47.66</v>
      </c>
      <c r="P536" s="14">
        <v>44.08</v>
      </c>
      <c r="Q536" s="14">
        <v>16.7</v>
      </c>
      <c r="R536" s="14">
        <v>0</v>
      </c>
      <c r="S536" s="14">
        <v>0</v>
      </c>
      <c r="T536" s="14">
        <v>0</v>
      </c>
      <c r="U536" s="14">
        <v>52.85</v>
      </c>
      <c r="V536" s="14">
        <v>140.4</v>
      </c>
      <c r="W536" s="14">
        <v>152.37</v>
      </c>
      <c r="X536" s="14">
        <v>124.92</v>
      </c>
      <c r="Y536" s="14">
        <v>164.28</v>
      </c>
    </row>
    <row r="537" spans="1:25" ht="15.75">
      <c r="A537" s="9" t="str">
        <f>A$79</f>
        <v>16.01.2022</v>
      </c>
      <c r="B537" s="14">
        <v>110.98</v>
      </c>
      <c r="C537" s="14">
        <v>138.47</v>
      </c>
      <c r="D537" s="14">
        <v>90.05</v>
      </c>
      <c r="E537" s="14">
        <v>83.54</v>
      </c>
      <c r="F537" s="14">
        <v>141.74</v>
      </c>
      <c r="G537" s="14">
        <v>9.86</v>
      </c>
      <c r="H537" s="14">
        <v>0</v>
      </c>
      <c r="I537" s="14">
        <v>0</v>
      </c>
      <c r="J537" s="14">
        <v>0</v>
      </c>
      <c r="K537" s="14">
        <v>148.91</v>
      </c>
      <c r="L537" s="14">
        <v>122.59</v>
      </c>
      <c r="M537" s="14">
        <v>122.37</v>
      </c>
      <c r="N537" s="14">
        <v>120.16</v>
      </c>
      <c r="O537" s="14">
        <v>116.92</v>
      </c>
      <c r="P537" s="14">
        <v>125.41</v>
      </c>
      <c r="Q537" s="14">
        <v>86.84</v>
      </c>
      <c r="R537" s="14">
        <v>0</v>
      </c>
      <c r="S537" s="14">
        <v>0</v>
      </c>
      <c r="T537" s="14">
        <v>0</v>
      </c>
      <c r="U537" s="14">
        <v>0</v>
      </c>
      <c r="V537" s="14">
        <v>72.89</v>
      </c>
      <c r="W537" s="14">
        <v>187.14</v>
      </c>
      <c r="X537" s="14">
        <v>416.56</v>
      </c>
      <c r="Y537" s="14">
        <v>245.19</v>
      </c>
    </row>
    <row r="538" spans="1:25" ht="15.75">
      <c r="A538" s="9" t="str">
        <f>A$80</f>
        <v>17.01.2022</v>
      </c>
      <c r="B538" s="14">
        <v>208.51</v>
      </c>
      <c r="C538" s="14">
        <v>72.91</v>
      </c>
      <c r="D538" s="14">
        <v>126.45</v>
      </c>
      <c r="E538" s="14">
        <v>42.98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114.59</v>
      </c>
      <c r="W538" s="14">
        <v>127.47</v>
      </c>
      <c r="X538" s="14">
        <v>254.94</v>
      </c>
      <c r="Y538" s="14">
        <v>1051.48</v>
      </c>
    </row>
    <row r="539" spans="1:25" ht="15.75">
      <c r="A539" s="9" t="str">
        <f>A$81</f>
        <v>18.01.2022</v>
      </c>
      <c r="B539" s="14">
        <v>207.47</v>
      </c>
      <c r="C539" s="14">
        <v>213.18</v>
      </c>
      <c r="D539" s="14">
        <v>80.05</v>
      </c>
      <c r="E539" s="14">
        <v>70.33</v>
      </c>
      <c r="F539" s="14">
        <v>21.12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10.24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31.91</v>
      </c>
      <c r="U539" s="14">
        <v>69.55</v>
      </c>
      <c r="V539" s="14">
        <v>38.42</v>
      </c>
      <c r="W539" s="14">
        <v>192.75</v>
      </c>
      <c r="X539" s="14">
        <v>441.57</v>
      </c>
      <c r="Y539" s="14">
        <v>48</v>
      </c>
    </row>
    <row r="540" spans="1:25" ht="15.75">
      <c r="A540" s="9" t="str">
        <f>A$82</f>
        <v>19.01.2022</v>
      </c>
      <c r="B540" s="14">
        <v>58.49</v>
      </c>
      <c r="C540" s="14">
        <v>103.63</v>
      </c>
      <c r="D540" s="14">
        <v>79.27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58.54</v>
      </c>
      <c r="O540" s="14">
        <v>65.74</v>
      </c>
      <c r="P540" s="14">
        <v>67.69</v>
      </c>
      <c r="Q540" s="14">
        <v>33.55</v>
      </c>
      <c r="R540" s="14">
        <v>0</v>
      </c>
      <c r="S540" s="14">
        <v>0.71</v>
      </c>
      <c r="T540" s="14">
        <v>51.74</v>
      </c>
      <c r="U540" s="14">
        <v>113.14</v>
      </c>
      <c r="V540" s="14">
        <v>137.3</v>
      </c>
      <c r="W540" s="14">
        <v>221.26</v>
      </c>
      <c r="X540" s="14">
        <v>443.26</v>
      </c>
      <c r="Y540" s="14">
        <v>274.56</v>
      </c>
    </row>
    <row r="541" spans="1:25" ht="15.75">
      <c r="A541" s="9" t="str">
        <f>A$83</f>
        <v>20.01.2022</v>
      </c>
      <c r="B541" s="14">
        <v>325.23</v>
      </c>
      <c r="C541" s="14">
        <v>616.26</v>
      </c>
      <c r="D541" s="14">
        <v>161.94</v>
      </c>
      <c r="E541" s="14">
        <v>54.51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128.32</v>
      </c>
      <c r="S541" s="14">
        <v>128.77</v>
      </c>
      <c r="T541" s="14">
        <v>202.6</v>
      </c>
      <c r="U541" s="14">
        <v>209.96</v>
      </c>
      <c r="V541" s="14">
        <v>212.16</v>
      </c>
      <c r="W541" s="14">
        <v>621.54</v>
      </c>
      <c r="X541" s="14">
        <v>1445.6</v>
      </c>
      <c r="Y541" s="14">
        <v>873.1</v>
      </c>
    </row>
    <row r="542" spans="1:25" ht="15.75">
      <c r="A542" s="9" t="str">
        <f>A$84</f>
        <v>21.01.2022</v>
      </c>
      <c r="B542" s="14">
        <v>229.25</v>
      </c>
      <c r="C542" s="14">
        <v>117.12</v>
      </c>
      <c r="D542" s="14">
        <v>56.8</v>
      </c>
      <c r="E542" s="14">
        <v>22.59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10.38</v>
      </c>
      <c r="M542" s="14">
        <v>16.99</v>
      </c>
      <c r="N542" s="14">
        <v>0</v>
      </c>
      <c r="O542" s="14">
        <v>0</v>
      </c>
      <c r="P542" s="14">
        <v>0.63</v>
      </c>
      <c r="Q542" s="14">
        <v>14.71</v>
      </c>
      <c r="R542" s="14">
        <v>2.83</v>
      </c>
      <c r="S542" s="14">
        <v>10.64</v>
      </c>
      <c r="T542" s="14">
        <v>35.29</v>
      </c>
      <c r="U542" s="14">
        <v>56.88</v>
      </c>
      <c r="V542" s="14">
        <v>55.48</v>
      </c>
      <c r="W542" s="14">
        <v>150.33</v>
      </c>
      <c r="X542" s="14">
        <v>307.96</v>
      </c>
      <c r="Y542" s="14">
        <v>309.17</v>
      </c>
    </row>
    <row r="543" spans="1:25" ht="15.75">
      <c r="A543" s="9" t="str">
        <f>A$85</f>
        <v>22.01.2022</v>
      </c>
      <c r="B543" s="14">
        <v>173.95</v>
      </c>
      <c r="C543" s="14">
        <v>103.37</v>
      </c>
      <c r="D543" s="14">
        <v>53.5</v>
      </c>
      <c r="E543" s="14">
        <v>14.69</v>
      </c>
      <c r="F543" s="14">
        <v>9.66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29.24</v>
      </c>
      <c r="U543" s="14">
        <v>71.58</v>
      </c>
      <c r="V543" s="14">
        <v>45.46</v>
      </c>
      <c r="W543" s="14">
        <v>94.6</v>
      </c>
      <c r="X543" s="14">
        <v>401.49</v>
      </c>
      <c r="Y543" s="14">
        <v>387.45</v>
      </c>
    </row>
    <row r="544" spans="1:25" ht="15.75">
      <c r="A544" s="9" t="str">
        <f>A$86</f>
        <v>23.01.2022</v>
      </c>
      <c r="B544" s="14">
        <v>202.25</v>
      </c>
      <c r="C544" s="14">
        <v>59.47</v>
      </c>
      <c r="D544" s="14">
        <v>59.36</v>
      </c>
      <c r="E544" s="14">
        <v>33.56</v>
      </c>
      <c r="F544" s="14">
        <v>38.14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5.08</v>
      </c>
      <c r="O544" s="14">
        <v>8.77</v>
      </c>
      <c r="P544" s="14">
        <v>0.48</v>
      </c>
      <c r="Q544" s="14">
        <v>12.59</v>
      </c>
      <c r="R544" s="14">
        <v>5.61</v>
      </c>
      <c r="S544" s="14">
        <v>1.01</v>
      </c>
      <c r="T544" s="14">
        <v>74.53</v>
      </c>
      <c r="U544" s="14">
        <v>156.63</v>
      </c>
      <c r="V544" s="14">
        <v>125.77</v>
      </c>
      <c r="W544" s="14">
        <v>179.61</v>
      </c>
      <c r="X544" s="14">
        <v>431.42</v>
      </c>
      <c r="Y544" s="14">
        <v>1134.56</v>
      </c>
    </row>
    <row r="545" spans="1:25" ht="15.75">
      <c r="A545" s="9" t="str">
        <f>A$87</f>
        <v>24.01.2022</v>
      </c>
      <c r="B545" s="14">
        <v>285.45</v>
      </c>
      <c r="C545" s="14">
        <v>140.82</v>
      </c>
      <c r="D545" s="14">
        <v>97.59</v>
      </c>
      <c r="E545" s="14">
        <v>84.9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48.7</v>
      </c>
      <c r="U545" s="14">
        <v>144.55</v>
      </c>
      <c r="V545" s="14">
        <v>125.26</v>
      </c>
      <c r="W545" s="14">
        <v>185.95</v>
      </c>
      <c r="X545" s="14">
        <v>391.35</v>
      </c>
      <c r="Y545" s="14">
        <v>1048.38</v>
      </c>
    </row>
    <row r="546" spans="1:25" ht="15.75">
      <c r="A546" s="9" t="str">
        <f>A$88</f>
        <v>25.01.2022</v>
      </c>
      <c r="B546" s="14">
        <v>142.59</v>
      </c>
      <c r="C546" s="14">
        <v>64.54</v>
      </c>
      <c r="D546" s="14">
        <v>24.25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0.11</v>
      </c>
      <c r="U546" s="14">
        <v>12.73</v>
      </c>
      <c r="V546" s="14">
        <v>12.03</v>
      </c>
      <c r="W546" s="14">
        <v>90.4</v>
      </c>
      <c r="X546" s="14">
        <v>293.26</v>
      </c>
      <c r="Y546" s="14">
        <v>1057.78</v>
      </c>
    </row>
    <row r="547" spans="1:25" ht="15.75">
      <c r="A547" s="9" t="str">
        <f>A$89</f>
        <v>26.01.2022</v>
      </c>
      <c r="B547" s="14">
        <v>97.49</v>
      </c>
      <c r="C547" s="14">
        <v>91.09</v>
      </c>
      <c r="D547" s="14">
        <v>39.07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2.51</v>
      </c>
      <c r="N547" s="14">
        <v>0</v>
      </c>
      <c r="O547" s="14">
        <v>0</v>
      </c>
      <c r="P547" s="14">
        <v>57.21</v>
      </c>
      <c r="Q547" s="14">
        <v>0</v>
      </c>
      <c r="R547" s="14">
        <v>0</v>
      </c>
      <c r="S547" s="14">
        <v>0</v>
      </c>
      <c r="T547" s="14">
        <v>1.74</v>
      </c>
      <c r="U547" s="14">
        <v>35.99</v>
      </c>
      <c r="V547" s="14">
        <v>4.81</v>
      </c>
      <c r="W547" s="14">
        <v>105.41</v>
      </c>
      <c r="X547" s="14">
        <v>317.29</v>
      </c>
      <c r="Y547" s="14">
        <v>338.31</v>
      </c>
    </row>
    <row r="548" spans="1:25" ht="15.75">
      <c r="A548" s="9" t="str">
        <f>A$90</f>
        <v>27.01.2022</v>
      </c>
      <c r="B548" s="14">
        <v>79.25</v>
      </c>
      <c r="C548" s="14">
        <v>70.21</v>
      </c>
      <c r="D548" s="14">
        <v>59.45</v>
      </c>
      <c r="E548" s="14">
        <v>6.97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17.52</v>
      </c>
      <c r="L548" s="14">
        <v>97.54</v>
      </c>
      <c r="M548" s="14">
        <v>123.57</v>
      </c>
      <c r="N548" s="14">
        <v>142.43</v>
      </c>
      <c r="O548" s="14">
        <v>98.98</v>
      </c>
      <c r="P548" s="14">
        <v>188.9</v>
      </c>
      <c r="Q548" s="14">
        <v>185.55</v>
      </c>
      <c r="R548" s="14">
        <v>280.48</v>
      </c>
      <c r="S548" s="14">
        <v>180.11</v>
      </c>
      <c r="T548" s="14">
        <v>270.24</v>
      </c>
      <c r="U548" s="14">
        <v>290</v>
      </c>
      <c r="V548" s="14">
        <v>222.65</v>
      </c>
      <c r="W548" s="14">
        <v>452.57</v>
      </c>
      <c r="X548" s="14">
        <v>450.27</v>
      </c>
      <c r="Y548" s="14">
        <v>130.73</v>
      </c>
    </row>
    <row r="549" spans="1:25" ht="15.75">
      <c r="A549" s="9" t="str">
        <f>A$91</f>
        <v>28.01.2022</v>
      </c>
      <c r="B549" s="14">
        <v>103.81</v>
      </c>
      <c r="C549" s="14">
        <v>37.59</v>
      </c>
      <c r="D549" s="14">
        <v>9.49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0.29</v>
      </c>
      <c r="L549" s="14">
        <v>22.36</v>
      </c>
      <c r="M549" s="14">
        <v>45.27</v>
      </c>
      <c r="N549" s="14">
        <v>21.19</v>
      </c>
      <c r="O549" s="14">
        <v>0</v>
      </c>
      <c r="P549" s="14">
        <v>22.64</v>
      </c>
      <c r="Q549" s="14">
        <v>41.91</v>
      </c>
      <c r="R549" s="14">
        <v>23.22</v>
      </c>
      <c r="S549" s="14">
        <v>0.19</v>
      </c>
      <c r="T549" s="14">
        <v>25.26</v>
      </c>
      <c r="U549" s="14">
        <v>67.98</v>
      </c>
      <c r="V549" s="14">
        <v>52.03</v>
      </c>
      <c r="W549" s="14">
        <v>131.35</v>
      </c>
      <c r="X549" s="14">
        <v>310.02</v>
      </c>
      <c r="Y549" s="14">
        <v>334.98</v>
      </c>
    </row>
    <row r="550" spans="1:25" ht="15.75">
      <c r="A550" s="9" t="str">
        <f>A$92</f>
        <v>29.01.2022</v>
      </c>
      <c r="B550" s="14">
        <v>120.52</v>
      </c>
      <c r="C550" s="14">
        <v>7.09</v>
      </c>
      <c r="D550" s="14">
        <v>9.86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1.3</v>
      </c>
      <c r="L550" s="14">
        <v>6.32</v>
      </c>
      <c r="M550" s="14">
        <v>8.64</v>
      </c>
      <c r="N550" s="14">
        <v>50.86</v>
      </c>
      <c r="O550" s="14">
        <v>58.29</v>
      </c>
      <c r="P550" s="14">
        <v>113.64</v>
      </c>
      <c r="Q550" s="14">
        <v>107.68</v>
      </c>
      <c r="R550" s="14">
        <v>113.82</v>
      </c>
      <c r="S550" s="14">
        <v>81.49</v>
      </c>
      <c r="T550" s="14">
        <v>124.65</v>
      </c>
      <c r="U550" s="14">
        <v>222.88</v>
      </c>
      <c r="V550" s="14">
        <v>151.37</v>
      </c>
      <c r="W550" s="14">
        <v>226.65</v>
      </c>
      <c r="X550" s="14">
        <v>423.74</v>
      </c>
      <c r="Y550" s="14">
        <v>1110.79</v>
      </c>
    </row>
    <row r="551" spans="1:25" ht="15.75">
      <c r="A551" s="9" t="str">
        <f>A$93</f>
        <v>30.01.2022</v>
      </c>
      <c r="B551" s="14">
        <v>88</v>
      </c>
      <c r="C551" s="14">
        <v>151.11</v>
      </c>
      <c r="D551" s="14">
        <v>121.97</v>
      </c>
      <c r="E551" s="14">
        <v>119.8</v>
      </c>
      <c r="F551" s="14">
        <v>229.39</v>
      </c>
      <c r="G551" s="14">
        <v>14.1</v>
      </c>
      <c r="H551" s="14">
        <v>97.84</v>
      </c>
      <c r="I551" s="14">
        <v>0</v>
      </c>
      <c r="J551" s="14">
        <v>0</v>
      </c>
      <c r="K551" s="14">
        <v>0</v>
      </c>
      <c r="L551" s="14">
        <v>33.87</v>
      </c>
      <c r="M551" s="14">
        <v>105.25</v>
      </c>
      <c r="N551" s="14">
        <v>74.48</v>
      </c>
      <c r="O551" s="14">
        <v>27.44</v>
      </c>
      <c r="P551" s="14">
        <v>42.78</v>
      </c>
      <c r="Q551" s="14">
        <v>48.86</v>
      </c>
      <c r="R551" s="14">
        <v>0</v>
      </c>
      <c r="S551" s="14">
        <v>0</v>
      </c>
      <c r="T551" s="14">
        <v>67.5</v>
      </c>
      <c r="U551" s="14">
        <v>68.05</v>
      </c>
      <c r="V551" s="14">
        <v>97.51</v>
      </c>
      <c r="W551" s="14">
        <v>154.41</v>
      </c>
      <c r="X551" s="14">
        <v>250.38</v>
      </c>
      <c r="Y551" s="14">
        <v>118.99</v>
      </c>
    </row>
    <row r="552" spans="1:25" ht="15.75">
      <c r="A552" s="9" t="str">
        <f>A$94</f>
        <v>31.01.2022</v>
      </c>
      <c r="B552" s="14">
        <v>53.48</v>
      </c>
      <c r="C552" s="14">
        <v>72.1</v>
      </c>
      <c r="D552" s="14">
        <v>60.8</v>
      </c>
      <c r="E552" s="14">
        <v>76.53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5.33</v>
      </c>
      <c r="M552" s="14">
        <v>37.66</v>
      </c>
      <c r="N552" s="14">
        <v>35.6</v>
      </c>
      <c r="O552" s="14">
        <v>37.99</v>
      </c>
      <c r="P552" s="14">
        <v>40.4</v>
      </c>
      <c r="Q552" s="14">
        <v>16.58</v>
      </c>
      <c r="R552" s="14">
        <v>11.56</v>
      </c>
      <c r="S552" s="14">
        <v>0</v>
      </c>
      <c r="T552" s="14">
        <v>36.39</v>
      </c>
      <c r="U552" s="14">
        <v>53.27</v>
      </c>
      <c r="V552" s="14">
        <v>117.85</v>
      </c>
      <c r="W552" s="14">
        <v>325.24</v>
      </c>
      <c r="X552" s="14">
        <v>783.56</v>
      </c>
      <c r="Y552" s="14">
        <v>174.94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8,98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66,89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836886,13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01.01.2022</v>
      </c>
      <c r="B566" s="14">
        <v>1375.89</v>
      </c>
      <c r="C566" s="14">
        <v>1343.76</v>
      </c>
      <c r="D566" s="14">
        <v>1326.36</v>
      </c>
      <c r="E566" s="14">
        <v>1274.83</v>
      </c>
      <c r="F566" s="14">
        <v>1255.55</v>
      </c>
      <c r="G566" s="14">
        <v>1256.24</v>
      </c>
      <c r="H566" s="14">
        <v>1273.37</v>
      </c>
      <c r="I566" s="14">
        <v>1280.62</v>
      </c>
      <c r="J566" s="14">
        <v>1160.91</v>
      </c>
      <c r="K566" s="14">
        <v>1211.62</v>
      </c>
      <c r="L566" s="14">
        <v>1295.84</v>
      </c>
      <c r="M566" s="14">
        <v>1342.1</v>
      </c>
      <c r="N566" s="14">
        <v>1361.53</v>
      </c>
      <c r="O566" s="14">
        <v>1366.25</v>
      </c>
      <c r="P566" s="14">
        <v>1376.25</v>
      </c>
      <c r="Q566" s="14">
        <v>1386.58</v>
      </c>
      <c r="R566" s="14">
        <v>1394.46</v>
      </c>
      <c r="S566" s="14">
        <v>1402.48</v>
      </c>
      <c r="T566" s="14">
        <v>1400.6</v>
      </c>
      <c r="U566" s="14">
        <v>1399.01</v>
      </c>
      <c r="V566" s="14">
        <v>1398.95</v>
      </c>
      <c r="W566" s="14">
        <v>1393.09</v>
      </c>
      <c r="X566" s="14">
        <v>1357.65</v>
      </c>
      <c r="Y566" s="14">
        <v>1297.11</v>
      </c>
    </row>
    <row r="567" spans="1:25" ht="15.75">
      <c r="A567" s="9" t="str">
        <f>A$65</f>
        <v>02.01.2022</v>
      </c>
      <c r="B567" s="14">
        <v>1236.96</v>
      </c>
      <c r="C567" s="14">
        <v>1198.52</v>
      </c>
      <c r="D567" s="14">
        <v>1174.15</v>
      </c>
      <c r="E567" s="14">
        <v>1143.16</v>
      </c>
      <c r="F567" s="14">
        <v>1198.19</v>
      </c>
      <c r="G567" s="14">
        <v>1225.7</v>
      </c>
      <c r="H567" s="14">
        <v>1252.85</v>
      </c>
      <c r="I567" s="14">
        <v>1344.65</v>
      </c>
      <c r="J567" s="14">
        <v>1485.77</v>
      </c>
      <c r="K567" s="14">
        <v>1703.97</v>
      </c>
      <c r="L567" s="14">
        <v>1798.31</v>
      </c>
      <c r="M567" s="14">
        <v>1817</v>
      </c>
      <c r="N567" s="14">
        <v>1819.34</v>
      </c>
      <c r="O567" s="14">
        <v>1820.59</v>
      </c>
      <c r="P567" s="14">
        <v>1843.35</v>
      </c>
      <c r="Q567" s="14">
        <v>1835.11</v>
      </c>
      <c r="R567" s="14">
        <v>1854.73</v>
      </c>
      <c r="S567" s="14">
        <v>1867.5</v>
      </c>
      <c r="T567" s="14">
        <v>1863.16</v>
      </c>
      <c r="U567" s="14">
        <v>1858.1</v>
      </c>
      <c r="V567" s="14">
        <v>1863.05</v>
      </c>
      <c r="W567" s="14">
        <v>1824.72</v>
      </c>
      <c r="X567" s="14">
        <v>1632.17</v>
      </c>
      <c r="Y567" s="14">
        <v>1429.63</v>
      </c>
    </row>
    <row r="568" spans="1:25" ht="15.75">
      <c r="A568" s="9" t="str">
        <f>A$66</f>
        <v>03.01.2022</v>
      </c>
      <c r="B568" s="14">
        <v>1346.38</v>
      </c>
      <c r="C568" s="14">
        <v>1267.63</v>
      </c>
      <c r="D568" s="14">
        <v>1236.05</v>
      </c>
      <c r="E568" s="14">
        <v>1229.52</v>
      </c>
      <c r="F568" s="14">
        <v>1263.36</v>
      </c>
      <c r="G568" s="14">
        <v>1288.85</v>
      </c>
      <c r="H568" s="14">
        <v>1333.82</v>
      </c>
      <c r="I568" s="14">
        <v>1432.54</v>
      </c>
      <c r="J568" s="14">
        <v>1638.98</v>
      </c>
      <c r="K568" s="14">
        <v>1784.42</v>
      </c>
      <c r="L568" s="14">
        <v>1848.39</v>
      </c>
      <c r="M568" s="14">
        <v>1856.37</v>
      </c>
      <c r="N568" s="14">
        <v>1868.22</v>
      </c>
      <c r="O568" s="14">
        <v>1869.27</v>
      </c>
      <c r="P568" s="14">
        <v>1868.42</v>
      </c>
      <c r="Q568" s="14">
        <v>1863.59</v>
      </c>
      <c r="R568" s="14">
        <v>1880.39</v>
      </c>
      <c r="S568" s="14">
        <v>1894.09</v>
      </c>
      <c r="T568" s="14">
        <v>1885.37</v>
      </c>
      <c r="U568" s="14">
        <v>1872.85</v>
      </c>
      <c r="V568" s="14">
        <v>1872.21</v>
      </c>
      <c r="W568" s="14">
        <v>1801.74</v>
      </c>
      <c r="X568" s="14">
        <v>1580.83</v>
      </c>
      <c r="Y568" s="14">
        <v>1386.31</v>
      </c>
    </row>
    <row r="569" spans="1:25" ht="15.75">
      <c r="A569" s="9" t="str">
        <f>A$67</f>
        <v>04.01.2022</v>
      </c>
      <c r="B569" s="14">
        <v>1337.11</v>
      </c>
      <c r="C569" s="14">
        <v>1258.03</v>
      </c>
      <c r="D569" s="14">
        <v>1172.94</v>
      </c>
      <c r="E569" s="14">
        <v>1141.02</v>
      </c>
      <c r="F569" s="14">
        <v>1164.5</v>
      </c>
      <c r="G569" s="14">
        <v>1209.25</v>
      </c>
      <c r="H569" s="14">
        <v>1249.13</v>
      </c>
      <c r="I569" s="14">
        <v>1387.51</v>
      </c>
      <c r="J569" s="14">
        <v>1590.71</v>
      </c>
      <c r="K569" s="14">
        <v>1765.09</v>
      </c>
      <c r="L569" s="14">
        <v>1826.72</v>
      </c>
      <c r="M569" s="14">
        <v>1860.11</v>
      </c>
      <c r="N569" s="14">
        <v>1858.93</v>
      </c>
      <c r="O569" s="14">
        <v>1866.48</v>
      </c>
      <c r="P569" s="14">
        <v>1864.25</v>
      </c>
      <c r="Q569" s="14">
        <v>1853.73</v>
      </c>
      <c r="R569" s="14">
        <v>1874.27</v>
      </c>
      <c r="S569" s="14">
        <v>1887.91</v>
      </c>
      <c r="T569" s="14">
        <v>1887.41</v>
      </c>
      <c r="U569" s="14">
        <v>1883.15</v>
      </c>
      <c r="V569" s="14">
        <v>1879.18</v>
      </c>
      <c r="W569" s="14">
        <v>1813.95</v>
      </c>
      <c r="X569" s="14">
        <v>1614.95</v>
      </c>
      <c r="Y569" s="14">
        <v>1405.15</v>
      </c>
    </row>
    <row r="570" spans="1:25" ht="15.75">
      <c r="A570" s="9" t="str">
        <f>A$68</f>
        <v>05.01.2022</v>
      </c>
      <c r="B570" s="14">
        <v>1390.03</v>
      </c>
      <c r="C570" s="14">
        <v>1336.82</v>
      </c>
      <c r="D570" s="14">
        <v>1279.84</v>
      </c>
      <c r="E570" s="14">
        <v>1258.53</v>
      </c>
      <c r="F570" s="14">
        <v>1280.8</v>
      </c>
      <c r="G570" s="14">
        <v>1334.43</v>
      </c>
      <c r="H570" s="14">
        <v>1370.33</v>
      </c>
      <c r="I570" s="14">
        <v>1445.54</v>
      </c>
      <c r="J570" s="14">
        <v>1730.36</v>
      </c>
      <c r="K570" s="14">
        <v>1822.75</v>
      </c>
      <c r="L570" s="14">
        <v>1922.64</v>
      </c>
      <c r="M570" s="14">
        <v>1965.64</v>
      </c>
      <c r="N570" s="14">
        <v>1968.47</v>
      </c>
      <c r="O570" s="14">
        <v>1972.56</v>
      </c>
      <c r="P570" s="14">
        <v>1966.96</v>
      </c>
      <c r="Q570" s="14">
        <v>1951.02</v>
      </c>
      <c r="R570" s="14">
        <v>1982.62</v>
      </c>
      <c r="S570" s="14">
        <v>1998.82</v>
      </c>
      <c r="T570" s="14">
        <v>1990.25</v>
      </c>
      <c r="U570" s="14">
        <v>1974.69</v>
      </c>
      <c r="V570" s="14">
        <v>1932.37</v>
      </c>
      <c r="W570" s="14">
        <v>1818.72</v>
      </c>
      <c r="X570" s="14">
        <v>1610.7</v>
      </c>
      <c r="Y570" s="14">
        <v>1388.63</v>
      </c>
    </row>
    <row r="571" spans="1:25" ht="15.75">
      <c r="A571" s="9" t="str">
        <f>A$69</f>
        <v>06.01.2022</v>
      </c>
      <c r="B571" s="14">
        <v>1374.45</v>
      </c>
      <c r="C571" s="14">
        <v>1337.28</v>
      </c>
      <c r="D571" s="14">
        <v>1272.95</v>
      </c>
      <c r="E571" s="14">
        <v>1263.02</v>
      </c>
      <c r="F571" s="14">
        <v>1290.72</v>
      </c>
      <c r="G571" s="14">
        <v>1339.59</v>
      </c>
      <c r="H571" s="14">
        <v>1355.93</v>
      </c>
      <c r="I571" s="14">
        <v>1419.89</v>
      </c>
      <c r="J571" s="14">
        <v>1738.35</v>
      </c>
      <c r="K571" s="14">
        <v>1809.27</v>
      </c>
      <c r="L571" s="14">
        <v>1932.93</v>
      </c>
      <c r="M571" s="14">
        <v>1975.61</v>
      </c>
      <c r="N571" s="14">
        <v>1978.11</v>
      </c>
      <c r="O571" s="14">
        <v>2000.12</v>
      </c>
      <c r="P571" s="14">
        <v>1999.11</v>
      </c>
      <c r="Q571" s="14">
        <v>1983.78</v>
      </c>
      <c r="R571" s="14">
        <v>2016.87</v>
      </c>
      <c r="S571" s="14">
        <v>2031.55</v>
      </c>
      <c r="T571" s="14">
        <v>2026.83</v>
      </c>
      <c r="U571" s="14">
        <v>2016.48</v>
      </c>
      <c r="V571" s="14">
        <v>1995.26</v>
      </c>
      <c r="W571" s="14">
        <v>1891.08</v>
      </c>
      <c r="X571" s="14">
        <v>1784.18</v>
      </c>
      <c r="Y571" s="14">
        <v>1474.82</v>
      </c>
    </row>
    <row r="572" spans="1:25" ht="15.75">
      <c r="A572" s="9" t="str">
        <f>A$70</f>
        <v>07.01.2022</v>
      </c>
      <c r="B572" s="14">
        <v>1559.39</v>
      </c>
      <c r="C572" s="14">
        <v>1392.12</v>
      </c>
      <c r="D572" s="14">
        <v>1354.09</v>
      </c>
      <c r="E572" s="14">
        <v>1306.96</v>
      </c>
      <c r="F572" s="14">
        <v>1343.42</v>
      </c>
      <c r="G572" s="14">
        <v>1377.97</v>
      </c>
      <c r="H572" s="14">
        <v>1396.02</v>
      </c>
      <c r="I572" s="14">
        <v>1557.08</v>
      </c>
      <c r="J572" s="14">
        <v>1748.34</v>
      </c>
      <c r="K572" s="14">
        <v>1828.11</v>
      </c>
      <c r="L572" s="14">
        <v>1943.42</v>
      </c>
      <c r="M572" s="14">
        <v>1993.14</v>
      </c>
      <c r="N572" s="14">
        <v>1989.01</v>
      </c>
      <c r="O572" s="14">
        <v>1996.99</v>
      </c>
      <c r="P572" s="14">
        <v>1996.43</v>
      </c>
      <c r="Q572" s="14">
        <v>1986.33</v>
      </c>
      <c r="R572" s="14">
        <v>2020.68</v>
      </c>
      <c r="S572" s="14">
        <v>2051.88</v>
      </c>
      <c r="T572" s="14">
        <v>2050.04</v>
      </c>
      <c r="U572" s="14">
        <v>2036.91</v>
      </c>
      <c r="V572" s="14">
        <v>2028.59</v>
      </c>
      <c r="W572" s="14">
        <v>1948.89</v>
      </c>
      <c r="X572" s="14">
        <v>1819.86</v>
      </c>
      <c r="Y572" s="14">
        <v>1600.11</v>
      </c>
    </row>
    <row r="573" spans="1:25" ht="15.75">
      <c r="A573" s="9" t="str">
        <f>A$71</f>
        <v>08.01.2022</v>
      </c>
      <c r="B573" s="14">
        <v>1467.88</v>
      </c>
      <c r="C573" s="14">
        <v>1376.71</v>
      </c>
      <c r="D573" s="14">
        <v>1323.64</v>
      </c>
      <c r="E573" s="14">
        <v>1322.86</v>
      </c>
      <c r="F573" s="14">
        <v>1354.87</v>
      </c>
      <c r="G573" s="14">
        <v>1369.61</v>
      </c>
      <c r="H573" s="14">
        <v>1405.51</v>
      </c>
      <c r="I573" s="14">
        <v>1509.77</v>
      </c>
      <c r="J573" s="14">
        <v>1783.02</v>
      </c>
      <c r="K573" s="14">
        <v>1897.51</v>
      </c>
      <c r="L573" s="14">
        <v>1967.71</v>
      </c>
      <c r="M573" s="14">
        <v>1985.92</v>
      </c>
      <c r="N573" s="14">
        <v>1995.16</v>
      </c>
      <c r="O573" s="14">
        <v>1998.92</v>
      </c>
      <c r="P573" s="14">
        <v>2001.62</v>
      </c>
      <c r="Q573" s="14">
        <v>1991.15</v>
      </c>
      <c r="R573" s="14">
        <v>2082.25</v>
      </c>
      <c r="S573" s="14">
        <v>2167.51</v>
      </c>
      <c r="T573" s="14">
        <v>2161</v>
      </c>
      <c r="U573" s="14">
        <v>2044.5</v>
      </c>
      <c r="V573" s="14">
        <v>1991.67</v>
      </c>
      <c r="W573" s="14">
        <v>1948.42</v>
      </c>
      <c r="X573" s="14">
        <v>1820.42</v>
      </c>
      <c r="Y573" s="14">
        <v>1499.8</v>
      </c>
    </row>
    <row r="574" spans="1:25" ht="15.75">
      <c r="A574" s="9" t="str">
        <f>A$72</f>
        <v>09.01.2022</v>
      </c>
      <c r="B574" s="14">
        <v>1357.8</v>
      </c>
      <c r="C574" s="14">
        <v>1272.02</v>
      </c>
      <c r="D574" s="14">
        <v>1213.26</v>
      </c>
      <c r="E574" s="14">
        <v>1199.35</v>
      </c>
      <c r="F574" s="14">
        <v>1206.18</v>
      </c>
      <c r="G574" s="14">
        <v>1235.68</v>
      </c>
      <c r="H574" s="14">
        <v>1264.3</v>
      </c>
      <c r="I574" s="14">
        <v>1364.81</v>
      </c>
      <c r="J574" s="14">
        <v>1609.73</v>
      </c>
      <c r="K574" s="14">
        <v>1789.39</v>
      </c>
      <c r="L574" s="14">
        <v>1899.99</v>
      </c>
      <c r="M574" s="14">
        <v>1941.8</v>
      </c>
      <c r="N574" s="14">
        <v>1945.89</v>
      </c>
      <c r="O574" s="14">
        <v>1946</v>
      </c>
      <c r="P574" s="14">
        <v>1938.3</v>
      </c>
      <c r="Q574" s="14">
        <v>1939.36</v>
      </c>
      <c r="R574" s="14">
        <v>1977.45</v>
      </c>
      <c r="S574" s="14">
        <v>2027.45</v>
      </c>
      <c r="T574" s="14">
        <v>2014.9</v>
      </c>
      <c r="U574" s="14">
        <v>1981.07</v>
      </c>
      <c r="V574" s="14">
        <v>1948.02</v>
      </c>
      <c r="W574" s="14">
        <v>1871.42</v>
      </c>
      <c r="X574" s="14">
        <v>1595.11</v>
      </c>
      <c r="Y574" s="14">
        <v>1373.17</v>
      </c>
    </row>
    <row r="575" spans="1:25" ht="15.75">
      <c r="A575" s="9" t="str">
        <f>A$73</f>
        <v>10.01.2022</v>
      </c>
      <c r="B575" s="14">
        <v>1302.51</v>
      </c>
      <c r="C575" s="14">
        <v>1221.46</v>
      </c>
      <c r="D575" s="14">
        <v>1157.24</v>
      </c>
      <c r="E575" s="14">
        <v>1162.86</v>
      </c>
      <c r="F575" s="14">
        <v>1216.1</v>
      </c>
      <c r="G575" s="14">
        <v>1303.62</v>
      </c>
      <c r="H575" s="14">
        <v>1390.9</v>
      </c>
      <c r="I575" s="14">
        <v>1671.91</v>
      </c>
      <c r="J575" s="14">
        <v>1899.42</v>
      </c>
      <c r="K575" s="14">
        <v>1935.12</v>
      </c>
      <c r="L575" s="14">
        <v>1966.08</v>
      </c>
      <c r="M575" s="14">
        <v>1973.52</v>
      </c>
      <c r="N575" s="14">
        <v>1956.28</v>
      </c>
      <c r="O575" s="14">
        <v>1967.14</v>
      </c>
      <c r="P575" s="14">
        <v>1962.7</v>
      </c>
      <c r="Q575" s="14">
        <v>1944.46</v>
      </c>
      <c r="R575" s="14">
        <v>1960.49</v>
      </c>
      <c r="S575" s="14">
        <v>1967.4</v>
      </c>
      <c r="T575" s="14">
        <v>1962.07</v>
      </c>
      <c r="U575" s="14">
        <v>1960.47</v>
      </c>
      <c r="V575" s="14">
        <v>1911.26</v>
      </c>
      <c r="W575" s="14">
        <v>1817.49</v>
      </c>
      <c r="X575" s="14">
        <v>1545.13</v>
      </c>
      <c r="Y575" s="14">
        <v>1336.87</v>
      </c>
    </row>
    <row r="576" spans="1:25" ht="15.75">
      <c r="A576" s="9" t="str">
        <f>A$74</f>
        <v>11.01.2022</v>
      </c>
      <c r="B576" s="14">
        <v>1344.46</v>
      </c>
      <c r="C576" s="14">
        <v>1273.52</v>
      </c>
      <c r="D576" s="14">
        <v>1236.16</v>
      </c>
      <c r="E576" s="14">
        <v>1240.07</v>
      </c>
      <c r="F576" s="14">
        <v>1286.87</v>
      </c>
      <c r="G576" s="14">
        <v>1349.32</v>
      </c>
      <c r="H576" s="14">
        <v>1566.23</v>
      </c>
      <c r="I576" s="14">
        <v>1891.64</v>
      </c>
      <c r="J576" s="14">
        <v>2005.11</v>
      </c>
      <c r="K576" s="14">
        <v>2034.26</v>
      </c>
      <c r="L576" s="14">
        <v>2047.11</v>
      </c>
      <c r="M576" s="14">
        <v>2063.18</v>
      </c>
      <c r="N576" s="14">
        <v>2043.39</v>
      </c>
      <c r="O576" s="14">
        <v>2050.23</v>
      </c>
      <c r="P576" s="14">
        <v>2047.74</v>
      </c>
      <c r="Q576" s="14">
        <v>2028.82</v>
      </c>
      <c r="R576" s="14">
        <v>2047.64</v>
      </c>
      <c r="S576" s="14">
        <v>2058.18</v>
      </c>
      <c r="T576" s="14">
        <v>2053.51</v>
      </c>
      <c r="U576" s="14">
        <v>2050.51</v>
      </c>
      <c r="V576" s="14">
        <v>1996.19</v>
      </c>
      <c r="W576" s="14">
        <v>1903.29</v>
      </c>
      <c r="X576" s="14">
        <v>1718.65</v>
      </c>
      <c r="Y576" s="14">
        <v>1391.67</v>
      </c>
    </row>
    <row r="577" spans="1:25" ht="15.75">
      <c r="A577" s="9" t="str">
        <f>A$75</f>
        <v>12.01.2022</v>
      </c>
      <c r="B577" s="14">
        <v>1338.08</v>
      </c>
      <c r="C577" s="14">
        <v>1269.39</v>
      </c>
      <c r="D577" s="14">
        <v>1222.12</v>
      </c>
      <c r="E577" s="14">
        <v>1222.66</v>
      </c>
      <c r="F577" s="14">
        <v>1247.76</v>
      </c>
      <c r="G577" s="14">
        <v>1348.9</v>
      </c>
      <c r="H577" s="14">
        <v>1565.35</v>
      </c>
      <c r="I577" s="14">
        <v>1907.46</v>
      </c>
      <c r="J577" s="14">
        <v>2050.9</v>
      </c>
      <c r="K577" s="14">
        <v>2086.48</v>
      </c>
      <c r="L577" s="14">
        <v>2110.02</v>
      </c>
      <c r="M577" s="14">
        <v>2130.31</v>
      </c>
      <c r="N577" s="14">
        <v>2117.2</v>
      </c>
      <c r="O577" s="14">
        <v>2122.06</v>
      </c>
      <c r="P577" s="14">
        <v>2117.26</v>
      </c>
      <c r="Q577" s="14">
        <v>2095.1</v>
      </c>
      <c r="R577" s="14">
        <v>2106.09</v>
      </c>
      <c r="S577" s="14">
        <v>2110.31</v>
      </c>
      <c r="T577" s="14">
        <v>2105.96</v>
      </c>
      <c r="U577" s="14">
        <v>2103.01</v>
      </c>
      <c r="V577" s="14">
        <v>2022.87</v>
      </c>
      <c r="W577" s="14">
        <v>1926.33</v>
      </c>
      <c r="X577" s="14">
        <v>1731.7</v>
      </c>
      <c r="Y577" s="14">
        <v>1445.67</v>
      </c>
    </row>
    <row r="578" spans="1:25" ht="15.75">
      <c r="A578" s="9" t="str">
        <f>A$76</f>
        <v>13.01.2022</v>
      </c>
      <c r="B578" s="14">
        <v>1336.86</v>
      </c>
      <c r="C578" s="14">
        <v>1267.77</v>
      </c>
      <c r="D578" s="14">
        <v>1205.72</v>
      </c>
      <c r="E578" s="14">
        <v>1199.97</v>
      </c>
      <c r="F578" s="14">
        <v>1266.32</v>
      </c>
      <c r="G578" s="14">
        <v>1345.76</v>
      </c>
      <c r="H578" s="14">
        <v>1620.55</v>
      </c>
      <c r="I578" s="14">
        <v>1899.68</v>
      </c>
      <c r="J578" s="14">
        <v>2008.08</v>
      </c>
      <c r="K578" s="14">
        <v>2032.47</v>
      </c>
      <c r="L578" s="14">
        <v>2040.77</v>
      </c>
      <c r="M578" s="14">
        <v>2052.91</v>
      </c>
      <c r="N578" s="14">
        <v>2042.47</v>
      </c>
      <c r="O578" s="14">
        <v>2048.48</v>
      </c>
      <c r="P578" s="14">
        <v>2046.3</v>
      </c>
      <c r="Q578" s="14">
        <v>2022.37</v>
      </c>
      <c r="R578" s="14">
        <v>2030.02</v>
      </c>
      <c r="S578" s="14">
        <v>2051.46</v>
      </c>
      <c r="T578" s="14">
        <v>2048.26</v>
      </c>
      <c r="U578" s="14">
        <v>2037.56</v>
      </c>
      <c r="V578" s="14">
        <v>1984.82</v>
      </c>
      <c r="W578" s="14">
        <v>1828.33</v>
      </c>
      <c r="X578" s="14">
        <v>1728.38</v>
      </c>
      <c r="Y578" s="14">
        <v>1402.08</v>
      </c>
    </row>
    <row r="579" spans="1:25" ht="15.75">
      <c r="A579" s="9" t="str">
        <f>A$77</f>
        <v>14.01.2022</v>
      </c>
      <c r="B579" s="14">
        <v>1325.54</v>
      </c>
      <c r="C579" s="14">
        <v>1259.38</v>
      </c>
      <c r="D579" s="14">
        <v>1214.46</v>
      </c>
      <c r="E579" s="14">
        <v>1229.13</v>
      </c>
      <c r="F579" s="14">
        <v>1256.72</v>
      </c>
      <c r="G579" s="14">
        <v>1360.15</v>
      </c>
      <c r="H579" s="14">
        <v>1566.98</v>
      </c>
      <c r="I579" s="14">
        <v>1893.88</v>
      </c>
      <c r="J579" s="14">
        <v>1981.7</v>
      </c>
      <c r="K579" s="14">
        <v>2002.31</v>
      </c>
      <c r="L579" s="14">
        <v>2009.91</v>
      </c>
      <c r="M579" s="14">
        <v>2019.97</v>
      </c>
      <c r="N579" s="14">
        <v>2007.93</v>
      </c>
      <c r="O579" s="14">
        <v>2011.98</v>
      </c>
      <c r="P579" s="14">
        <v>2008.21</v>
      </c>
      <c r="Q579" s="14">
        <v>1984.28</v>
      </c>
      <c r="R579" s="14">
        <v>1994.72</v>
      </c>
      <c r="S579" s="14">
        <v>2006.16</v>
      </c>
      <c r="T579" s="14">
        <v>2000.87</v>
      </c>
      <c r="U579" s="14">
        <v>1989.84</v>
      </c>
      <c r="V579" s="14">
        <v>1936.7</v>
      </c>
      <c r="W579" s="14">
        <v>1903.32</v>
      </c>
      <c r="X579" s="14">
        <v>1693.41</v>
      </c>
      <c r="Y579" s="14">
        <v>1354.46</v>
      </c>
    </row>
    <row r="580" spans="1:25" ht="15.75">
      <c r="A580" s="9" t="str">
        <f>A$78</f>
        <v>15.01.2022</v>
      </c>
      <c r="B580" s="14">
        <v>1472.38</v>
      </c>
      <c r="C580" s="14">
        <v>1393.74</v>
      </c>
      <c r="D580" s="14">
        <v>1375.19</v>
      </c>
      <c r="E580" s="14">
        <v>1361.46</v>
      </c>
      <c r="F580" s="14">
        <v>1399.46</v>
      </c>
      <c r="G580" s="14">
        <v>1459.56</v>
      </c>
      <c r="H580" s="14">
        <v>1542.64</v>
      </c>
      <c r="I580" s="14">
        <v>1748.89</v>
      </c>
      <c r="J580" s="14">
        <v>1993.8</v>
      </c>
      <c r="K580" s="14">
        <v>2061.77</v>
      </c>
      <c r="L580" s="14">
        <v>2107.24</v>
      </c>
      <c r="M580" s="14">
        <v>2117.07</v>
      </c>
      <c r="N580" s="14">
        <v>2110.41</v>
      </c>
      <c r="O580" s="14">
        <v>2109.22</v>
      </c>
      <c r="P580" s="14">
        <v>2102.69</v>
      </c>
      <c r="Q580" s="14">
        <v>2075.33</v>
      </c>
      <c r="R580" s="14">
        <v>2101.32</v>
      </c>
      <c r="S580" s="14">
        <v>2116.55</v>
      </c>
      <c r="T580" s="14">
        <v>2112.93</v>
      </c>
      <c r="U580" s="14">
        <v>2079.83</v>
      </c>
      <c r="V580" s="14">
        <v>2062.22</v>
      </c>
      <c r="W580" s="14">
        <v>2004.42</v>
      </c>
      <c r="X580" s="14">
        <v>1833.19</v>
      </c>
      <c r="Y580" s="14">
        <v>1533.35</v>
      </c>
    </row>
    <row r="581" spans="1:25" ht="15.75">
      <c r="A581" s="9" t="str">
        <f>A$79</f>
        <v>16.01.2022</v>
      </c>
      <c r="B581" s="14">
        <v>1465.36</v>
      </c>
      <c r="C581" s="14">
        <v>1378.91</v>
      </c>
      <c r="D581" s="14">
        <v>1358.95</v>
      </c>
      <c r="E581" s="14">
        <v>1358.06</v>
      </c>
      <c r="F581" s="14">
        <v>1361.95</v>
      </c>
      <c r="G581" s="14">
        <v>1380.58</v>
      </c>
      <c r="H581" s="14">
        <v>1398.62</v>
      </c>
      <c r="I581" s="14">
        <v>1515.91</v>
      </c>
      <c r="J581" s="14">
        <v>1747.89</v>
      </c>
      <c r="K581" s="14">
        <v>1942.48</v>
      </c>
      <c r="L581" s="14">
        <v>2000.84</v>
      </c>
      <c r="M581" s="14">
        <v>2007.14</v>
      </c>
      <c r="N581" s="14">
        <v>2010.35</v>
      </c>
      <c r="O581" s="14">
        <v>2006.68</v>
      </c>
      <c r="P581" s="14">
        <v>2011.42</v>
      </c>
      <c r="Q581" s="14">
        <v>2010.66</v>
      </c>
      <c r="R581" s="14">
        <v>2047.49</v>
      </c>
      <c r="S581" s="14">
        <v>2106</v>
      </c>
      <c r="T581" s="14">
        <v>2116.05</v>
      </c>
      <c r="U581" s="14">
        <v>2068.42</v>
      </c>
      <c r="V581" s="14">
        <v>2044.08</v>
      </c>
      <c r="W581" s="14">
        <v>2014.68</v>
      </c>
      <c r="X581" s="14">
        <v>1834.33</v>
      </c>
      <c r="Y581" s="14">
        <v>1562.09</v>
      </c>
    </row>
    <row r="582" spans="1:25" ht="15.75">
      <c r="A582" s="9" t="str">
        <f>A$80</f>
        <v>17.01.2022</v>
      </c>
      <c r="B582" s="14">
        <v>1416.32</v>
      </c>
      <c r="C582" s="14">
        <v>1358.95</v>
      </c>
      <c r="D582" s="14">
        <v>1321.36</v>
      </c>
      <c r="E582" s="14">
        <v>1311.26</v>
      </c>
      <c r="F582" s="14">
        <v>1339.18</v>
      </c>
      <c r="G582" s="14">
        <v>1387.68</v>
      </c>
      <c r="H582" s="14">
        <v>1626.67</v>
      </c>
      <c r="I582" s="14">
        <v>1966.31</v>
      </c>
      <c r="J582" s="14">
        <v>2040.73</v>
      </c>
      <c r="K582" s="14">
        <v>2060.89</v>
      </c>
      <c r="L582" s="14">
        <v>2076.76</v>
      </c>
      <c r="M582" s="14">
        <v>2089.53</v>
      </c>
      <c r="N582" s="14">
        <v>2074.56</v>
      </c>
      <c r="O582" s="14">
        <v>2077.69</v>
      </c>
      <c r="P582" s="14">
        <v>2074.65</v>
      </c>
      <c r="Q582" s="14">
        <v>2048.47</v>
      </c>
      <c r="R582" s="14">
        <v>2048.16</v>
      </c>
      <c r="S582" s="14">
        <v>2054.79</v>
      </c>
      <c r="T582" s="14">
        <v>2040.23</v>
      </c>
      <c r="U582" s="14">
        <v>2032.06</v>
      </c>
      <c r="V582" s="14">
        <v>1989.97</v>
      </c>
      <c r="W582" s="14">
        <v>1890.25</v>
      </c>
      <c r="X582" s="14">
        <v>1591.8</v>
      </c>
      <c r="Y582" s="14">
        <v>1375.19</v>
      </c>
    </row>
    <row r="583" spans="1:25" ht="15.75">
      <c r="A583" s="9" t="str">
        <f>A$81</f>
        <v>18.01.2022</v>
      </c>
      <c r="B583" s="14">
        <v>1353.15</v>
      </c>
      <c r="C583" s="14">
        <v>1278.5</v>
      </c>
      <c r="D583" s="14">
        <v>1235.54</v>
      </c>
      <c r="E583" s="14">
        <v>1242.78</v>
      </c>
      <c r="F583" s="14">
        <v>1259.17</v>
      </c>
      <c r="G583" s="14">
        <v>1380.24</v>
      </c>
      <c r="H583" s="14">
        <v>1590.57</v>
      </c>
      <c r="I583" s="14">
        <v>1930.43</v>
      </c>
      <c r="J583" s="14">
        <v>2045.03</v>
      </c>
      <c r="K583" s="14">
        <v>2075.21</v>
      </c>
      <c r="L583" s="14">
        <v>2096.16</v>
      </c>
      <c r="M583" s="14">
        <v>2109.76</v>
      </c>
      <c r="N583" s="14">
        <v>2093.74</v>
      </c>
      <c r="O583" s="14">
        <v>2103.4</v>
      </c>
      <c r="P583" s="14">
        <v>2100.92</v>
      </c>
      <c r="Q583" s="14">
        <v>2071.69</v>
      </c>
      <c r="R583" s="14">
        <v>2075.15</v>
      </c>
      <c r="S583" s="14">
        <v>2086.49</v>
      </c>
      <c r="T583" s="14">
        <v>2080.24</v>
      </c>
      <c r="U583" s="14">
        <v>2082.84</v>
      </c>
      <c r="V583" s="14">
        <v>2015.64</v>
      </c>
      <c r="W583" s="14">
        <v>1951.6</v>
      </c>
      <c r="X583" s="14">
        <v>1707.83</v>
      </c>
      <c r="Y583" s="14">
        <v>1390.18</v>
      </c>
    </row>
    <row r="584" spans="1:25" ht="15.75">
      <c r="A584" s="9" t="str">
        <f>A$82</f>
        <v>19.01.2022</v>
      </c>
      <c r="B584" s="14">
        <v>1344.93</v>
      </c>
      <c r="C584" s="14">
        <v>1269.15</v>
      </c>
      <c r="D584" s="14">
        <v>1240.69</v>
      </c>
      <c r="E584" s="14">
        <v>1230.8</v>
      </c>
      <c r="F584" s="14">
        <v>1270.41</v>
      </c>
      <c r="G584" s="14">
        <v>1380.67</v>
      </c>
      <c r="H584" s="14">
        <v>1644.52</v>
      </c>
      <c r="I584" s="14">
        <v>1933.43</v>
      </c>
      <c r="J584" s="14">
        <v>2036.2</v>
      </c>
      <c r="K584" s="14">
        <v>2072.33</v>
      </c>
      <c r="L584" s="14">
        <v>2083.7</v>
      </c>
      <c r="M584" s="14">
        <v>2083.91</v>
      </c>
      <c r="N584" s="14">
        <v>2064.22</v>
      </c>
      <c r="O584" s="14">
        <v>2066.63</v>
      </c>
      <c r="P584" s="14">
        <v>2090.41</v>
      </c>
      <c r="Q584" s="14">
        <v>2054.75</v>
      </c>
      <c r="R584" s="14">
        <v>2071.94</v>
      </c>
      <c r="S584" s="14">
        <v>2128.98</v>
      </c>
      <c r="T584" s="14">
        <v>2109.8</v>
      </c>
      <c r="U584" s="14">
        <v>2081.26</v>
      </c>
      <c r="V584" s="14">
        <v>2039.09</v>
      </c>
      <c r="W584" s="14">
        <v>2001.66</v>
      </c>
      <c r="X584" s="14">
        <v>1792.13</v>
      </c>
      <c r="Y584" s="14">
        <v>1551.09</v>
      </c>
    </row>
    <row r="585" spans="1:25" ht="15.75">
      <c r="A585" s="9" t="str">
        <f>A$83</f>
        <v>20.01.2022</v>
      </c>
      <c r="B585" s="14">
        <v>1409.47</v>
      </c>
      <c r="C585" s="14">
        <v>1346.18</v>
      </c>
      <c r="D585" s="14">
        <v>1315.86</v>
      </c>
      <c r="E585" s="14">
        <v>1305.59</v>
      </c>
      <c r="F585" s="14">
        <v>1346.71</v>
      </c>
      <c r="G585" s="14">
        <v>1445.93</v>
      </c>
      <c r="H585" s="14">
        <v>1728.42</v>
      </c>
      <c r="I585" s="14">
        <v>1960.11</v>
      </c>
      <c r="J585" s="14">
        <v>2049.06</v>
      </c>
      <c r="K585" s="14">
        <v>2088.5</v>
      </c>
      <c r="L585" s="14">
        <v>2103.82</v>
      </c>
      <c r="M585" s="14">
        <v>2113.24</v>
      </c>
      <c r="N585" s="14">
        <v>2084.79</v>
      </c>
      <c r="O585" s="14">
        <v>2097.9</v>
      </c>
      <c r="P585" s="14">
        <v>2107.73</v>
      </c>
      <c r="Q585" s="14">
        <v>2074.59</v>
      </c>
      <c r="R585" s="14">
        <v>2084.67</v>
      </c>
      <c r="S585" s="14">
        <v>2094.71</v>
      </c>
      <c r="T585" s="14">
        <v>2098.94</v>
      </c>
      <c r="U585" s="14">
        <v>2098.67</v>
      </c>
      <c r="V585" s="14">
        <v>2019.26</v>
      </c>
      <c r="W585" s="14">
        <v>1976.02</v>
      </c>
      <c r="X585" s="14">
        <v>1765.7</v>
      </c>
      <c r="Y585" s="14">
        <v>1525.34</v>
      </c>
    </row>
    <row r="586" spans="1:25" ht="15.75">
      <c r="A586" s="9" t="str">
        <f>A$84</f>
        <v>21.01.2022</v>
      </c>
      <c r="B586" s="14">
        <v>1311.53</v>
      </c>
      <c r="C586" s="14">
        <v>1236.72</v>
      </c>
      <c r="D586" s="14">
        <v>1227.29</v>
      </c>
      <c r="E586" s="14">
        <v>1232.57</v>
      </c>
      <c r="F586" s="14">
        <v>1259.92</v>
      </c>
      <c r="G586" s="14">
        <v>1366.42</v>
      </c>
      <c r="H586" s="14">
        <v>1541.22</v>
      </c>
      <c r="I586" s="14">
        <v>1820.13</v>
      </c>
      <c r="J586" s="14">
        <v>1935.36</v>
      </c>
      <c r="K586" s="14">
        <v>1969.13</v>
      </c>
      <c r="L586" s="14">
        <v>1992.22</v>
      </c>
      <c r="M586" s="14">
        <v>2006.84</v>
      </c>
      <c r="N586" s="14">
        <v>1998.56</v>
      </c>
      <c r="O586" s="14">
        <v>2006.92</v>
      </c>
      <c r="P586" s="14">
        <v>1997.07</v>
      </c>
      <c r="Q586" s="14">
        <v>1973.49</v>
      </c>
      <c r="R586" s="14">
        <v>1968.36</v>
      </c>
      <c r="S586" s="14">
        <v>1981.16</v>
      </c>
      <c r="T586" s="14">
        <v>1990.21</v>
      </c>
      <c r="U586" s="14">
        <v>2001.29</v>
      </c>
      <c r="V586" s="14">
        <v>1949.08</v>
      </c>
      <c r="W586" s="14">
        <v>1949.15</v>
      </c>
      <c r="X586" s="14">
        <v>1740.59</v>
      </c>
      <c r="Y586" s="14">
        <v>1502.06</v>
      </c>
    </row>
    <row r="587" spans="1:25" ht="15.75">
      <c r="A587" s="9" t="str">
        <f>A$85</f>
        <v>22.01.2022</v>
      </c>
      <c r="B587" s="14">
        <v>1457.42</v>
      </c>
      <c r="C587" s="14">
        <v>1351.16</v>
      </c>
      <c r="D587" s="14">
        <v>1309.38</v>
      </c>
      <c r="E587" s="14">
        <v>1307.5</v>
      </c>
      <c r="F587" s="14">
        <v>1317.22</v>
      </c>
      <c r="G587" s="14">
        <v>1383.59</v>
      </c>
      <c r="H587" s="14">
        <v>1494.9</v>
      </c>
      <c r="I587" s="14">
        <v>1667.22</v>
      </c>
      <c r="J587" s="14">
        <v>1826.81</v>
      </c>
      <c r="K587" s="14">
        <v>1969.38</v>
      </c>
      <c r="L587" s="14">
        <v>2020.54</v>
      </c>
      <c r="M587" s="14">
        <v>2035.5</v>
      </c>
      <c r="N587" s="14">
        <v>2035.46</v>
      </c>
      <c r="O587" s="14">
        <v>2034.1</v>
      </c>
      <c r="P587" s="14">
        <v>2030.01</v>
      </c>
      <c r="Q587" s="14">
        <v>2010.54</v>
      </c>
      <c r="R587" s="14">
        <v>2025.69</v>
      </c>
      <c r="S587" s="14">
        <v>2108.04</v>
      </c>
      <c r="T587" s="14">
        <v>2105.77</v>
      </c>
      <c r="U587" s="14">
        <v>2016.47</v>
      </c>
      <c r="V587" s="14">
        <v>2005.76</v>
      </c>
      <c r="W587" s="14">
        <v>1945.61</v>
      </c>
      <c r="X587" s="14">
        <v>1763.65</v>
      </c>
      <c r="Y587" s="14">
        <v>1651.84</v>
      </c>
    </row>
    <row r="588" spans="1:25" ht="15.75">
      <c r="A588" s="9" t="str">
        <f>A$86</f>
        <v>23.01.2022</v>
      </c>
      <c r="B588" s="14">
        <v>1484.93</v>
      </c>
      <c r="C588" s="14">
        <v>1375.27</v>
      </c>
      <c r="D588" s="14">
        <v>1322.42</v>
      </c>
      <c r="E588" s="14">
        <v>1316.75</v>
      </c>
      <c r="F588" s="14">
        <v>1320.32</v>
      </c>
      <c r="G588" s="14">
        <v>1341.93</v>
      </c>
      <c r="H588" s="14">
        <v>1387.09</v>
      </c>
      <c r="I588" s="14">
        <v>1473.34</v>
      </c>
      <c r="J588" s="14">
        <v>1683.46</v>
      </c>
      <c r="K588" s="14">
        <v>1826.1</v>
      </c>
      <c r="L588" s="14">
        <v>1892.87</v>
      </c>
      <c r="M588" s="14">
        <v>1920.05</v>
      </c>
      <c r="N588" s="14">
        <v>1908.52</v>
      </c>
      <c r="O588" s="14">
        <v>1906</v>
      </c>
      <c r="P588" s="14">
        <v>1912.4</v>
      </c>
      <c r="Q588" s="14">
        <v>1885.33</v>
      </c>
      <c r="R588" s="14">
        <v>1915.76</v>
      </c>
      <c r="S588" s="14">
        <v>1948.35</v>
      </c>
      <c r="T588" s="14">
        <v>1953.6</v>
      </c>
      <c r="U588" s="14">
        <v>1941.19</v>
      </c>
      <c r="V588" s="14">
        <v>1941.24</v>
      </c>
      <c r="W588" s="14">
        <v>1874.36</v>
      </c>
      <c r="X588" s="14">
        <v>1713.34</v>
      </c>
      <c r="Y588" s="14">
        <v>1480.34</v>
      </c>
    </row>
    <row r="589" spans="1:25" ht="15.75">
      <c r="A589" s="9" t="str">
        <f>A$87</f>
        <v>24.01.2022</v>
      </c>
      <c r="B589" s="14">
        <v>1361.42</v>
      </c>
      <c r="C589" s="14">
        <v>1292.45</v>
      </c>
      <c r="D589" s="14">
        <v>1206.66</v>
      </c>
      <c r="E589" s="14">
        <v>1197.67</v>
      </c>
      <c r="F589" s="14">
        <v>1225.45</v>
      </c>
      <c r="G589" s="14">
        <v>1332.14</v>
      </c>
      <c r="H589" s="14">
        <v>1517.01</v>
      </c>
      <c r="I589" s="14">
        <v>1804.31</v>
      </c>
      <c r="J589" s="14">
        <v>1940.59</v>
      </c>
      <c r="K589" s="14">
        <v>1968.96</v>
      </c>
      <c r="L589" s="14">
        <v>1987.85</v>
      </c>
      <c r="M589" s="14">
        <v>2000.02</v>
      </c>
      <c r="N589" s="14">
        <v>1981.49</v>
      </c>
      <c r="O589" s="14">
        <v>1984.61</v>
      </c>
      <c r="P589" s="14">
        <v>1979.94</v>
      </c>
      <c r="Q589" s="14">
        <v>1950.86</v>
      </c>
      <c r="R589" s="14">
        <v>1945.93</v>
      </c>
      <c r="S589" s="14">
        <v>1966.74</v>
      </c>
      <c r="T589" s="14">
        <v>1944.33</v>
      </c>
      <c r="U589" s="14">
        <v>1954.64</v>
      </c>
      <c r="V589" s="14">
        <v>1854.42</v>
      </c>
      <c r="W589" s="14">
        <v>1793.88</v>
      </c>
      <c r="X589" s="14">
        <v>1660.02</v>
      </c>
      <c r="Y589" s="14">
        <v>1366.84</v>
      </c>
    </row>
    <row r="590" spans="1:25" ht="15.75">
      <c r="A590" s="9" t="str">
        <f>A$88</f>
        <v>25.01.2022</v>
      </c>
      <c r="B590" s="14">
        <v>1309.74</v>
      </c>
      <c r="C590" s="14">
        <v>1247.4</v>
      </c>
      <c r="D590" s="14">
        <v>1181.49</v>
      </c>
      <c r="E590" s="14">
        <v>1194.6</v>
      </c>
      <c r="F590" s="14">
        <v>1233.91</v>
      </c>
      <c r="G590" s="14">
        <v>1313.45</v>
      </c>
      <c r="H590" s="14">
        <v>1540.88</v>
      </c>
      <c r="I590" s="14">
        <v>1828.89</v>
      </c>
      <c r="J590" s="14">
        <v>1953.41</v>
      </c>
      <c r="K590" s="14">
        <v>1976.94</v>
      </c>
      <c r="L590" s="14">
        <v>1992.51</v>
      </c>
      <c r="M590" s="14">
        <v>2011.82</v>
      </c>
      <c r="N590" s="14">
        <v>1989.5</v>
      </c>
      <c r="O590" s="14">
        <v>1995.37</v>
      </c>
      <c r="P590" s="14">
        <v>1990.26</v>
      </c>
      <c r="Q590" s="14">
        <v>1972.85</v>
      </c>
      <c r="R590" s="14">
        <v>1968.37</v>
      </c>
      <c r="S590" s="14">
        <v>1987.49</v>
      </c>
      <c r="T590" s="14">
        <v>1988.66</v>
      </c>
      <c r="U590" s="14">
        <v>1987.39</v>
      </c>
      <c r="V590" s="14">
        <v>1886.24</v>
      </c>
      <c r="W590" s="14">
        <v>1815.26</v>
      </c>
      <c r="X590" s="14">
        <v>1535.37</v>
      </c>
      <c r="Y590" s="14">
        <v>1375.8</v>
      </c>
    </row>
    <row r="591" spans="1:25" ht="15.75">
      <c r="A591" s="9" t="str">
        <f>A$89</f>
        <v>26.01.2022</v>
      </c>
      <c r="B591" s="14">
        <v>1334.14</v>
      </c>
      <c r="C591" s="14">
        <v>1272.3</v>
      </c>
      <c r="D591" s="14">
        <v>1263.16</v>
      </c>
      <c r="E591" s="14">
        <v>1268.18</v>
      </c>
      <c r="F591" s="14">
        <v>1310.41</v>
      </c>
      <c r="G591" s="14">
        <v>1380.58</v>
      </c>
      <c r="H591" s="14">
        <v>1596.46</v>
      </c>
      <c r="I591" s="14">
        <v>1911.41</v>
      </c>
      <c r="J591" s="14">
        <v>2040.25</v>
      </c>
      <c r="K591" s="14">
        <v>2084.92</v>
      </c>
      <c r="L591" s="14">
        <v>2105.67</v>
      </c>
      <c r="M591" s="14">
        <v>2124.32</v>
      </c>
      <c r="N591" s="14">
        <v>2102.27</v>
      </c>
      <c r="O591" s="14">
        <v>2106.74</v>
      </c>
      <c r="P591" s="14">
        <v>2099.53</v>
      </c>
      <c r="Q591" s="14">
        <v>1997.85</v>
      </c>
      <c r="R591" s="14">
        <v>1991.97</v>
      </c>
      <c r="S591" s="14">
        <v>2022.08</v>
      </c>
      <c r="T591" s="14">
        <v>1993.84</v>
      </c>
      <c r="U591" s="14">
        <v>2027.8</v>
      </c>
      <c r="V591" s="14">
        <v>1920.87</v>
      </c>
      <c r="W591" s="14">
        <v>1828.18</v>
      </c>
      <c r="X591" s="14">
        <v>1623.25</v>
      </c>
      <c r="Y591" s="14">
        <v>1372.02</v>
      </c>
    </row>
    <row r="592" spans="1:25" ht="15.75">
      <c r="A592" s="9" t="str">
        <f>A$90</f>
        <v>27.01.2022</v>
      </c>
      <c r="B592" s="14">
        <v>1313.75</v>
      </c>
      <c r="C592" s="14">
        <v>1265.25</v>
      </c>
      <c r="D592" s="14">
        <v>1251.13</v>
      </c>
      <c r="E592" s="14">
        <v>1256.71</v>
      </c>
      <c r="F592" s="14">
        <v>1274.09</v>
      </c>
      <c r="G592" s="14">
        <v>1364.89</v>
      </c>
      <c r="H592" s="14">
        <v>1588.05</v>
      </c>
      <c r="I592" s="14">
        <v>1836.05</v>
      </c>
      <c r="J592" s="14">
        <v>2074.54</v>
      </c>
      <c r="K592" s="14">
        <v>2129.4</v>
      </c>
      <c r="L592" s="14">
        <v>2140.95</v>
      </c>
      <c r="M592" s="14">
        <v>2160.18</v>
      </c>
      <c r="N592" s="14">
        <v>2141.27</v>
      </c>
      <c r="O592" s="14">
        <v>2145.36</v>
      </c>
      <c r="P592" s="14">
        <v>2136.49</v>
      </c>
      <c r="Q592" s="14">
        <v>2130.71</v>
      </c>
      <c r="R592" s="14">
        <v>2125.51</v>
      </c>
      <c r="S592" s="14">
        <v>2124.91</v>
      </c>
      <c r="T592" s="14">
        <v>2133.7</v>
      </c>
      <c r="U592" s="14">
        <v>2118.09</v>
      </c>
      <c r="V592" s="14">
        <v>1968.27</v>
      </c>
      <c r="W592" s="14">
        <v>1822.63</v>
      </c>
      <c r="X592" s="14">
        <v>1609.62</v>
      </c>
      <c r="Y592" s="14">
        <v>1358.69</v>
      </c>
    </row>
    <row r="593" spans="1:25" ht="15.75">
      <c r="A593" s="9" t="str">
        <f>A$91</f>
        <v>28.01.2022</v>
      </c>
      <c r="B593" s="14">
        <v>1320.31</v>
      </c>
      <c r="C593" s="14">
        <v>1268.22</v>
      </c>
      <c r="D593" s="14">
        <v>1256.17</v>
      </c>
      <c r="E593" s="14">
        <v>1260.77</v>
      </c>
      <c r="F593" s="14">
        <v>1287.08</v>
      </c>
      <c r="G593" s="14">
        <v>1384.32</v>
      </c>
      <c r="H593" s="14">
        <v>1610.88</v>
      </c>
      <c r="I593" s="14">
        <v>1839.58</v>
      </c>
      <c r="J593" s="14">
        <v>1968.78</v>
      </c>
      <c r="K593" s="14">
        <v>1997.11</v>
      </c>
      <c r="L593" s="14">
        <v>2007.5</v>
      </c>
      <c r="M593" s="14">
        <v>2040.03</v>
      </c>
      <c r="N593" s="14">
        <v>2014.48</v>
      </c>
      <c r="O593" s="14">
        <v>2023.11</v>
      </c>
      <c r="P593" s="14">
        <v>2012.92</v>
      </c>
      <c r="Q593" s="14">
        <v>2005.54</v>
      </c>
      <c r="R593" s="14">
        <v>1997.95</v>
      </c>
      <c r="S593" s="14">
        <v>1992.29</v>
      </c>
      <c r="T593" s="14">
        <v>1995.7</v>
      </c>
      <c r="U593" s="14">
        <v>2034.93</v>
      </c>
      <c r="V593" s="14">
        <v>2011.57</v>
      </c>
      <c r="W593" s="14">
        <v>1966.32</v>
      </c>
      <c r="X593" s="14">
        <v>1778.89</v>
      </c>
      <c r="Y593" s="14">
        <v>1615.22</v>
      </c>
    </row>
    <row r="594" spans="1:25" ht="15.75">
      <c r="A594" s="9" t="str">
        <f>A$92</f>
        <v>29.01.2022</v>
      </c>
      <c r="B594" s="14">
        <v>1507.26</v>
      </c>
      <c r="C594" s="14">
        <v>1393.11</v>
      </c>
      <c r="D594" s="14">
        <v>1325.58</v>
      </c>
      <c r="E594" s="14">
        <v>1311.66</v>
      </c>
      <c r="F594" s="14">
        <v>1322.62</v>
      </c>
      <c r="G594" s="14">
        <v>1376.15</v>
      </c>
      <c r="H594" s="14">
        <v>1506.21</v>
      </c>
      <c r="I594" s="14">
        <v>1624.4</v>
      </c>
      <c r="J594" s="14">
        <v>1810.19</v>
      </c>
      <c r="K594" s="14">
        <v>1950.92</v>
      </c>
      <c r="L594" s="14">
        <v>1977.86</v>
      </c>
      <c r="M594" s="14">
        <v>1976.04</v>
      </c>
      <c r="N594" s="14">
        <v>1971.32</v>
      </c>
      <c r="O594" s="14">
        <v>1971.79</v>
      </c>
      <c r="P594" s="14">
        <v>1972.97</v>
      </c>
      <c r="Q594" s="14">
        <v>1964.52</v>
      </c>
      <c r="R594" s="14">
        <v>1970.98</v>
      </c>
      <c r="S594" s="14">
        <v>1985.61</v>
      </c>
      <c r="T594" s="14">
        <v>1988.47</v>
      </c>
      <c r="U594" s="14">
        <v>1970.01</v>
      </c>
      <c r="V594" s="14">
        <v>1961.99</v>
      </c>
      <c r="W594" s="14">
        <v>1921.78</v>
      </c>
      <c r="X594" s="14">
        <v>1721.49</v>
      </c>
      <c r="Y594" s="14">
        <v>1440.03</v>
      </c>
    </row>
    <row r="595" spans="1:25" ht="15.75">
      <c r="A595" s="9" t="str">
        <f>A$93</f>
        <v>30.01.2022</v>
      </c>
      <c r="B595" s="14">
        <v>1389.3</v>
      </c>
      <c r="C595" s="14">
        <v>1313.27</v>
      </c>
      <c r="D595" s="14">
        <v>1252.61</v>
      </c>
      <c r="E595" s="14">
        <v>1237.68</v>
      </c>
      <c r="F595" s="14">
        <v>1253.46</v>
      </c>
      <c r="G595" s="14">
        <v>1310.48</v>
      </c>
      <c r="H595" s="14">
        <v>1345.46</v>
      </c>
      <c r="I595" s="14">
        <v>1445.84</v>
      </c>
      <c r="J595" s="14">
        <v>1664.7</v>
      </c>
      <c r="K595" s="14">
        <v>1743.03</v>
      </c>
      <c r="L595" s="14">
        <v>1852.89</v>
      </c>
      <c r="M595" s="14">
        <v>1883.8</v>
      </c>
      <c r="N595" s="14">
        <v>1884.18</v>
      </c>
      <c r="O595" s="14">
        <v>1885.75</v>
      </c>
      <c r="P595" s="14">
        <v>1888.04</v>
      </c>
      <c r="Q595" s="14">
        <v>1865.97</v>
      </c>
      <c r="R595" s="14">
        <v>1873.55</v>
      </c>
      <c r="S595" s="14">
        <v>1901.62</v>
      </c>
      <c r="T595" s="14">
        <v>1931.5</v>
      </c>
      <c r="U595" s="14">
        <v>1928.87</v>
      </c>
      <c r="V595" s="14">
        <v>1938.86</v>
      </c>
      <c r="W595" s="14">
        <v>1865.87</v>
      </c>
      <c r="X595" s="14">
        <v>1700.52</v>
      </c>
      <c r="Y595" s="14">
        <v>1441.54</v>
      </c>
    </row>
    <row r="596" spans="1:25" ht="15.75">
      <c r="A596" s="9" t="str">
        <f>A$94</f>
        <v>31.01.2022</v>
      </c>
      <c r="B596" s="14">
        <v>1366.53</v>
      </c>
      <c r="C596" s="14">
        <v>1309.69</v>
      </c>
      <c r="D596" s="14">
        <v>1282.74</v>
      </c>
      <c r="E596" s="14">
        <v>1285.66</v>
      </c>
      <c r="F596" s="14">
        <v>1326.73</v>
      </c>
      <c r="G596" s="14">
        <v>1453.6</v>
      </c>
      <c r="H596" s="14">
        <v>1656.89</v>
      </c>
      <c r="I596" s="14">
        <v>1916.62</v>
      </c>
      <c r="J596" s="14">
        <v>2007.71</v>
      </c>
      <c r="K596" s="14">
        <v>2033.51</v>
      </c>
      <c r="L596" s="14">
        <v>2059.97</v>
      </c>
      <c r="M596" s="14">
        <v>2077.04</v>
      </c>
      <c r="N596" s="14">
        <v>2056.44</v>
      </c>
      <c r="O596" s="14">
        <v>2060.82</v>
      </c>
      <c r="P596" s="14">
        <v>2055.18</v>
      </c>
      <c r="Q596" s="14">
        <v>2014.26</v>
      </c>
      <c r="R596" s="14">
        <v>1999.75</v>
      </c>
      <c r="S596" s="14">
        <v>2010.46</v>
      </c>
      <c r="T596" s="14">
        <v>2033.02</v>
      </c>
      <c r="U596" s="14">
        <v>2022.92</v>
      </c>
      <c r="V596" s="14">
        <v>1950.6</v>
      </c>
      <c r="W596" s="14">
        <v>1873.39</v>
      </c>
      <c r="X596" s="14">
        <v>1695.66</v>
      </c>
      <c r="Y596" s="14">
        <v>1402.31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01.01.2022</v>
      </c>
      <c r="B600" s="14">
        <v>1510.35</v>
      </c>
      <c r="C600" s="14">
        <v>1478.22</v>
      </c>
      <c r="D600" s="14">
        <v>1460.82</v>
      </c>
      <c r="E600" s="14">
        <v>1409.29</v>
      </c>
      <c r="F600" s="14">
        <v>1390.01</v>
      </c>
      <c r="G600" s="14">
        <v>1390.7</v>
      </c>
      <c r="H600" s="14">
        <v>1407.83</v>
      </c>
      <c r="I600" s="14">
        <v>1415.08</v>
      </c>
      <c r="J600" s="14">
        <v>1295.37</v>
      </c>
      <c r="K600" s="14">
        <v>1346.08</v>
      </c>
      <c r="L600" s="14">
        <v>1430.3</v>
      </c>
      <c r="M600" s="14">
        <v>1476.56</v>
      </c>
      <c r="N600" s="14">
        <v>1495.99</v>
      </c>
      <c r="O600" s="14">
        <v>1500.71</v>
      </c>
      <c r="P600" s="14">
        <v>1510.71</v>
      </c>
      <c r="Q600" s="14">
        <v>1521.04</v>
      </c>
      <c r="R600" s="14">
        <v>1528.92</v>
      </c>
      <c r="S600" s="14">
        <v>1536.94</v>
      </c>
      <c r="T600" s="14">
        <v>1535.06</v>
      </c>
      <c r="U600" s="14">
        <v>1533.47</v>
      </c>
      <c r="V600" s="14">
        <v>1533.41</v>
      </c>
      <c r="W600" s="14">
        <v>1527.55</v>
      </c>
      <c r="X600" s="14">
        <v>1492.11</v>
      </c>
      <c r="Y600" s="14">
        <v>1431.57</v>
      </c>
    </row>
    <row r="601" spans="1:25" ht="15.75">
      <c r="A601" s="9" t="str">
        <f>A$65</f>
        <v>02.01.2022</v>
      </c>
      <c r="B601" s="14">
        <v>1371.42</v>
      </c>
      <c r="C601" s="14">
        <v>1332.98</v>
      </c>
      <c r="D601" s="14">
        <v>1308.61</v>
      </c>
      <c r="E601" s="14">
        <v>1277.62</v>
      </c>
      <c r="F601" s="14">
        <v>1332.65</v>
      </c>
      <c r="G601" s="14">
        <v>1360.16</v>
      </c>
      <c r="H601" s="14">
        <v>1387.31</v>
      </c>
      <c r="I601" s="14">
        <v>1479.11</v>
      </c>
      <c r="J601" s="14">
        <v>1620.23</v>
      </c>
      <c r="K601" s="14">
        <v>1838.43</v>
      </c>
      <c r="L601" s="14">
        <v>1932.77</v>
      </c>
      <c r="M601" s="14">
        <v>1951.46</v>
      </c>
      <c r="N601" s="14">
        <v>1953.8</v>
      </c>
      <c r="O601" s="14">
        <v>1955.05</v>
      </c>
      <c r="P601" s="14">
        <v>1977.81</v>
      </c>
      <c r="Q601" s="14">
        <v>1969.57</v>
      </c>
      <c r="R601" s="14">
        <v>1989.19</v>
      </c>
      <c r="S601" s="14">
        <v>2001.96</v>
      </c>
      <c r="T601" s="14">
        <v>1997.62</v>
      </c>
      <c r="U601" s="14">
        <v>1992.56</v>
      </c>
      <c r="V601" s="14">
        <v>1997.51</v>
      </c>
      <c r="W601" s="14">
        <v>1959.18</v>
      </c>
      <c r="X601" s="14">
        <v>1766.63</v>
      </c>
      <c r="Y601" s="14">
        <v>1564.09</v>
      </c>
    </row>
    <row r="602" spans="1:25" ht="15.75">
      <c r="A602" s="9" t="str">
        <f>A$66</f>
        <v>03.01.2022</v>
      </c>
      <c r="B602" s="14">
        <v>1480.84</v>
      </c>
      <c r="C602" s="14">
        <v>1402.09</v>
      </c>
      <c r="D602" s="14">
        <v>1370.51</v>
      </c>
      <c r="E602" s="14">
        <v>1363.98</v>
      </c>
      <c r="F602" s="14">
        <v>1397.82</v>
      </c>
      <c r="G602" s="14">
        <v>1423.31</v>
      </c>
      <c r="H602" s="14">
        <v>1468.28</v>
      </c>
      <c r="I602" s="14">
        <v>1567</v>
      </c>
      <c r="J602" s="14">
        <v>1773.44</v>
      </c>
      <c r="K602" s="14">
        <v>1918.88</v>
      </c>
      <c r="L602" s="14">
        <v>1982.85</v>
      </c>
      <c r="M602" s="14">
        <v>1990.83</v>
      </c>
      <c r="N602" s="14">
        <v>2002.68</v>
      </c>
      <c r="O602" s="14">
        <v>2003.73</v>
      </c>
      <c r="P602" s="14">
        <v>2002.88</v>
      </c>
      <c r="Q602" s="14">
        <v>1998.05</v>
      </c>
      <c r="R602" s="14">
        <v>2014.85</v>
      </c>
      <c r="S602" s="14">
        <v>2028.55</v>
      </c>
      <c r="T602" s="14">
        <v>2019.83</v>
      </c>
      <c r="U602" s="14">
        <v>2007.31</v>
      </c>
      <c r="V602" s="14">
        <v>2006.67</v>
      </c>
      <c r="W602" s="14">
        <v>1936.2</v>
      </c>
      <c r="X602" s="14">
        <v>1715.29</v>
      </c>
      <c r="Y602" s="14">
        <v>1520.77</v>
      </c>
    </row>
    <row r="603" spans="1:25" ht="15.75">
      <c r="A603" s="9" t="str">
        <f>A$67</f>
        <v>04.01.2022</v>
      </c>
      <c r="B603" s="14">
        <v>1471.57</v>
      </c>
      <c r="C603" s="14">
        <v>1392.49</v>
      </c>
      <c r="D603" s="14">
        <v>1307.4</v>
      </c>
      <c r="E603" s="14">
        <v>1275.48</v>
      </c>
      <c r="F603" s="14">
        <v>1298.96</v>
      </c>
      <c r="G603" s="14">
        <v>1343.71</v>
      </c>
      <c r="H603" s="14">
        <v>1383.59</v>
      </c>
      <c r="I603" s="14">
        <v>1521.97</v>
      </c>
      <c r="J603" s="14">
        <v>1725.17</v>
      </c>
      <c r="K603" s="14">
        <v>1899.55</v>
      </c>
      <c r="L603" s="14">
        <v>1961.18</v>
      </c>
      <c r="M603" s="14">
        <v>1994.57</v>
      </c>
      <c r="N603" s="14">
        <v>1993.39</v>
      </c>
      <c r="O603" s="14">
        <v>2000.94</v>
      </c>
      <c r="P603" s="14">
        <v>1998.71</v>
      </c>
      <c r="Q603" s="14">
        <v>1988.19</v>
      </c>
      <c r="R603" s="14">
        <v>2008.73</v>
      </c>
      <c r="S603" s="14">
        <v>2022.37</v>
      </c>
      <c r="T603" s="14">
        <v>2021.87</v>
      </c>
      <c r="U603" s="14">
        <v>2017.61</v>
      </c>
      <c r="V603" s="14">
        <v>2013.64</v>
      </c>
      <c r="W603" s="14">
        <v>1948.41</v>
      </c>
      <c r="X603" s="14">
        <v>1749.41</v>
      </c>
      <c r="Y603" s="14">
        <v>1539.61</v>
      </c>
    </row>
    <row r="604" spans="1:25" ht="15.75">
      <c r="A604" s="9" t="str">
        <f>A$68</f>
        <v>05.01.2022</v>
      </c>
      <c r="B604" s="14">
        <v>1524.49</v>
      </c>
      <c r="C604" s="14">
        <v>1471.28</v>
      </c>
      <c r="D604" s="14">
        <v>1414.3</v>
      </c>
      <c r="E604" s="14">
        <v>1392.99</v>
      </c>
      <c r="F604" s="14">
        <v>1415.26</v>
      </c>
      <c r="G604" s="14">
        <v>1468.89</v>
      </c>
      <c r="H604" s="14">
        <v>1504.79</v>
      </c>
      <c r="I604" s="14">
        <v>1580</v>
      </c>
      <c r="J604" s="14">
        <v>1864.82</v>
      </c>
      <c r="K604" s="14">
        <v>1957.21</v>
      </c>
      <c r="L604" s="14">
        <v>2057.1</v>
      </c>
      <c r="M604" s="14">
        <v>2100.1</v>
      </c>
      <c r="N604" s="14">
        <v>2102.93</v>
      </c>
      <c r="O604" s="14">
        <v>2107.02</v>
      </c>
      <c r="P604" s="14">
        <v>2101.42</v>
      </c>
      <c r="Q604" s="14">
        <v>2085.48</v>
      </c>
      <c r="R604" s="14">
        <v>2117.08</v>
      </c>
      <c r="S604" s="14">
        <v>2133.28</v>
      </c>
      <c r="T604" s="14">
        <v>2124.71</v>
      </c>
      <c r="U604" s="14">
        <v>2109.15</v>
      </c>
      <c r="V604" s="14">
        <v>2066.83</v>
      </c>
      <c r="W604" s="14">
        <v>1953.18</v>
      </c>
      <c r="X604" s="14">
        <v>1745.16</v>
      </c>
      <c r="Y604" s="14">
        <v>1523.09</v>
      </c>
    </row>
    <row r="605" spans="1:25" ht="15.75">
      <c r="A605" s="9" t="str">
        <f>A$69</f>
        <v>06.01.2022</v>
      </c>
      <c r="B605" s="14">
        <v>1508.91</v>
      </c>
      <c r="C605" s="14">
        <v>1471.74</v>
      </c>
      <c r="D605" s="14">
        <v>1407.41</v>
      </c>
      <c r="E605" s="14">
        <v>1397.48</v>
      </c>
      <c r="F605" s="14">
        <v>1425.18</v>
      </c>
      <c r="G605" s="14">
        <v>1474.05</v>
      </c>
      <c r="H605" s="14">
        <v>1490.39</v>
      </c>
      <c r="I605" s="14">
        <v>1554.35</v>
      </c>
      <c r="J605" s="14">
        <v>1872.81</v>
      </c>
      <c r="K605" s="14">
        <v>1943.73</v>
      </c>
      <c r="L605" s="14">
        <v>2067.39</v>
      </c>
      <c r="M605" s="14">
        <v>2110.07</v>
      </c>
      <c r="N605" s="14">
        <v>2112.57</v>
      </c>
      <c r="O605" s="14">
        <v>2134.58</v>
      </c>
      <c r="P605" s="14">
        <v>2133.57</v>
      </c>
      <c r="Q605" s="14">
        <v>2118.24</v>
      </c>
      <c r="R605" s="14">
        <v>2151.33</v>
      </c>
      <c r="S605" s="14">
        <v>2166.01</v>
      </c>
      <c r="T605" s="14">
        <v>2161.29</v>
      </c>
      <c r="U605" s="14">
        <v>2150.94</v>
      </c>
      <c r="V605" s="14">
        <v>2129.72</v>
      </c>
      <c r="W605" s="14">
        <v>2025.54</v>
      </c>
      <c r="X605" s="14">
        <v>1918.64</v>
      </c>
      <c r="Y605" s="14">
        <v>1609.28</v>
      </c>
    </row>
    <row r="606" spans="1:25" ht="15.75">
      <c r="A606" s="9" t="str">
        <f>A$70</f>
        <v>07.01.2022</v>
      </c>
      <c r="B606" s="14">
        <v>1693.85</v>
      </c>
      <c r="C606" s="14">
        <v>1526.58</v>
      </c>
      <c r="D606" s="14">
        <v>1488.55</v>
      </c>
      <c r="E606" s="14">
        <v>1441.42</v>
      </c>
      <c r="F606" s="14">
        <v>1477.88</v>
      </c>
      <c r="G606" s="14">
        <v>1512.43</v>
      </c>
      <c r="H606" s="14">
        <v>1530.48</v>
      </c>
      <c r="I606" s="14">
        <v>1691.54</v>
      </c>
      <c r="J606" s="14">
        <v>1882.8</v>
      </c>
      <c r="K606" s="14">
        <v>1962.57</v>
      </c>
      <c r="L606" s="14">
        <v>2077.88</v>
      </c>
      <c r="M606" s="14">
        <v>2127.6</v>
      </c>
      <c r="N606" s="14">
        <v>2123.47</v>
      </c>
      <c r="O606" s="14">
        <v>2131.45</v>
      </c>
      <c r="P606" s="14">
        <v>2130.89</v>
      </c>
      <c r="Q606" s="14">
        <v>2120.79</v>
      </c>
      <c r="R606" s="14">
        <v>2155.14</v>
      </c>
      <c r="S606" s="14">
        <v>2186.34</v>
      </c>
      <c r="T606" s="14">
        <v>2184.5</v>
      </c>
      <c r="U606" s="14">
        <v>2171.37</v>
      </c>
      <c r="V606" s="14">
        <v>2163.05</v>
      </c>
      <c r="W606" s="14">
        <v>2083.35</v>
      </c>
      <c r="X606" s="14">
        <v>1954.32</v>
      </c>
      <c r="Y606" s="14">
        <v>1734.57</v>
      </c>
    </row>
    <row r="607" spans="1:25" ht="15.75">
      <c r="A607" s="9" t="str">
        <f>A$71</f>
        <v>08.01.2022</v>
      </c>
      <c r="B607" s="14">
        <v>1602.34</v>
      </c>
      <c r="C607" s="14">
        <v>1511.17</v>
      </c>
      <c r="D607" s="14">
        <v>1458.1</v>
      </c>
      <c r="E607" s="14">
        <v>1457.32</v>
      </c>
      <c r="F607" s="14">
        <v>1489.33</v>
      </c>
      <c r="G607" s="14">
        <v>1504.07</v>
      </c>
      <c r="H607" s="14">
        <v>1539.97</v>
      </c>
      <c r="I607" s="14">
        <v>1644.23</v>
      </c>
      <c r="J607" s="14">
        <v>1917.48</v>
      </c>
      <c r="K607" s="14">
        <v>2031.97</v>
      </c>
      <c r="L607" s="14">
        <v>2102.17</v>
      </c>
      <c r="M607" s="14">
        <v>2120.38</v>
      </c>
      <c r="N607" s="14">
        <v>2129.62</v>
      </c>
      <c r="O607" s="14">
        <v>2133.38</v>
      </c>
      <c r="P607" s="14">
        <v>2136.08</v>
      </c>
      <c r="Q607" s="14">
        <v>2125.61</v>
      </c>
      <c r="R607" s="14">
        <v>2216.71</v>
      </c>
      <c r="S607" s="14">
        <v>2301.97</v>
      </c>
      <c r="T607" s="14">
        <v>2295.46</v>
      </c>
      <c r="U607" s="14">
        <v>2178.96</v>
      </c>
      <c r="V607" s="14">
        <v>2126.13</v>
      </c>
      <c r="W607" s="14">
        <v>2082.88</v>
      </c>
      <c r="X607" s="14">
        <v>1954.88</v>
      </c>
      <c r="Y607" s="14">
        <v>1634.26</v>
      </c>
    </row>
    <row r="608" spans="1:25" ht="15.75">
      <c r="A608" s="9" t="str">
        <f>A$72</f>
        <v>09.01.2022</v>
      </c>
      <c r="B608" s="14">
        <v>1492.26</v>
      </c>
      <c r="C608" s="14">
        <v>1406.48</v>
      </c>
      <c r="D608" s="14">
        <v>1347.72</v>
      </c>
      <c r="E608" s="14">
        <v>1333.81</v>
      </c>
      <c r="F608" s="14">
        <v>1340.64</v>
      </c>
      <c r="G608" s="14">
        <v>1370.14</v>
      </c>
      <c r="H608" s="14">
        <v>1398.76</v>
      </c>
      <c r="I608" s="14">
        <v>1499.27</v>
      </c>
      <c r="J608" s="14">
        <v>1744.19</v>
      </c>
      <c r="K608" s="14">
        <v>1923.85</v>
      </c>
      <c r="L608" s="14">
        <v>2034.45</v>
      </c>
      <c r="M608" s="14">
        <v>2076.26</v>
      </c>
      <c r="N608" s="14">
        <v>2080.35</v>
      </c>
      <c r="O608" s="14">
        <v>2080.46</v>
      </c>
      <c r="P608" s="14">
        <v>2072.76</v>
      </c>
      <c r="Q608" s="14">
        <v>2073.82</v>
      </c>
      <c r="R608" s="14">
        <v>2111.91</v>
      </c>
      <c r="S608" s="14">
        <v>2161.91</v>
      </c>
      <c r="T608" s="14">
        <v>2149.36</v>
      </c>
      <c r="U608" s="14">
        <v>2115.53</v>
      </c>
      <c r="V608" s="14">
        <v>2082.48</v>
      </c>
      <c r="W608" s="14">
        <v>2005.88</v>
      </c>
      <c r="X608" s="14">
        <v>1729.57</v>
      </c>
      <c r="Y608" s="14">
        <v>1507.63</v>
      </c>
    </row>
    <row r="609" spans="1:25" ht="15.75">
      <c r="A609" s="9" t="str">
        <f>A$73</f>
        <v>10.01.2022</v>
      </c>
      <c r="B609" s="14">
        <v>1436.97</v>
      </c>
      <c r="C609" s="14">
        <v>1355.92</v>
      </c>
      <c r="D609" s="14">
        <v>1291.7</v>
      </c>
      <c r="E609" s="14">
        <v>1297.32</v>
      </c>
      <c r="F609" s="14">
        <v>1350.56</v>
      </c>
      <c r="G609" s="14">
        <v>1438.08</v>
      </c>
      <c r="H609" s="14">
        <v>1525.36</v>
      </c>
      <c r="I609" s="14">
        <v>1806.37</v>
      </c>
      <c r="J609" s="14">
        <v>2033.88</v>
      </c>
      <c r="K609" s="14">
        <v>2069.58</v>
      </c>
      <c r="L609" s="14">
        <v>2100.54</v>
      </c>
      <c r="M609" s="14">
        <v>2107.98</v>
      </c>
      <c r="N609" s="14">
        <v>2090.74</v>
      </c>
      <c r="O609" s="14">
        <v>2101.6</v>
      </c>
      <c r="P609" s="14">
        <v>2097.16</v>
      </c>
      <c r="Q609" s="14">
        <v>2078.92</v>
      </c>
      <c r="R609" s="14">
        <v>2094.95</v>
      </c>
      <c r="S609" s="14">
        <v>2101.86</v>
      </c>
      <c r="T609" s="14">
        <v>2096.53</v>
      </c>
      <c r="U609" s="14">
        <v>2094.93</v>
      </c>
      <c r="V609" s="14">
        <v>2045.72</v>
      </c>
      <c r="W609" s="14">
        <v>1951.95</v>
      </c>
      <c r="X609" s="14">
        <v>1679.59</v>
      </c>
      <c r="Y609" s="14">
        <v>1471.33</v>
      </c>
    </row>
    <row r="610" spans="1:25" ht="15.75">
      <c r="A610" s="9" t="str">
        <f>A$74</f>
        <v>11.01.2022</v>
      </c>
      <c r="B610" s="14">
        <v>1478.92</v>
      </c>
      <c r="C610" s="14">
        <v>1407.98</v>
      </c>
      <c r="D610" s="14">
        <v>1370.62</v>
      </c>
      <c r="E610" s="14">
        <v>1374.53</v>
      </c>
      <c r="F610" s="14">
        <v>1421.33</v>
      </c>
      <c r="G610" s="14">
        <v>1483.78</v>
      </c>
      <c r="H610" s="14">
        <v>1700.69</v>
      </c>
      <c r="I610" s="14">
        <v>2026.1</v>
      </c>
      <c r="J610" s="14">
        <v>2139.57</v>
      </c>
      <c r="K610" s="14">
        <v>2168.72</v>
      </c>
      <c r="L610" s="14">
        <v>2181.57</v>
      </c>
      <c r="M610" s="14">
        <v>2197.64</v>
      </c>
      <c r="N610" s="14">
        <v>2177.85</v>
      </c>
      <c r="O610" s="14">
        <v>2184.69</v>
      </c>
      <c r="P610" s="14">
        <v>2182.2</v>
      </c>
      <c r="Q610" s="14">
        <v>2163.28</v>
      </c>
      <c r="R610" s="14">
        <v>2182.1</v>
      </c>
      <c r="S610" s="14">
        <v>2192.64</v>
      </c>
      <c r="T610" s="14">
        <v>2187.97</v>
      </c>
      <c r="U610" s="14">
        <v>2184.97</v>
      </c>
      <c r="V610" s="14">
        <v>2130.65</v>
      </c>
      <c r="W610" s="14">
        <v>2037.75</v>
      </c>
      <c r="X610" s="14">
        <v>1853.11</v>
      </c>
      <c r="Y610" s="14">
        <v>1526.13</v>
      </c>
    </row>
    <row r="611" spans="1:25" ht="15.75">
      <c r="A611" s="9" t="str">
        <f>A$75</f>
        <v>12.01.2022</v>
      </c>
      <c r="B611" s="14">
        <v>1472.54</v>
      </c>
      <c r="C611" s="14">
        <v>1403.85</v>
      </c>
      <c r="D611" s="14">
        <v>1356.58</v>
      </c>
      <c r="E611" s="14">
        <v>1357.12</v>
      </c>
      <c r="F611" s="14">
        <v>1382.22</v>
      </c>
      <c r="G611" s="14">
        <v>1483.36</v>
      </c>
      <c r="H611" s="14">
        <v>1699.81</v>
      </c>
      <c r="I611" s="14">
        <v>2041.92</v>
      </c>
      <c r="J611" s="14">
        <v>2185.36</v>
      </c>
      <c r="K611" s="14">
        <v>2220.94</v>
      </c>
      <c r="L611" s="14">
        <v>2244.48</v>
      </c>
      <c r="M611" s="14">
        <v>2264.77</v>
      </c>
      <c r="N611" s="14">
        <v>2251.66</v>
      </c>
      <c r="O611" s="14">
        <v>2256.52</v>
      </c>
      <c r="P611" s="14">
        <v>2251.72</v>
      </c>
      <c r="Q611" s="14">
        <v>2229.56</v>
      </c>
      <c r="R611" s="14">
        <v>2240.55</v>
      </c>
      <c r="S611" s="14">
        <v>2244.77</v>
      </c>
      <c r="T611" s="14">
        <v>2240.42</v>
      </c>
      <c r="U611" s="14">
        <v>2237.47</v>
      </c>
      <c r="V611" s="14">
        <v>2157.33</v>
      </c>
      <c r="W611" s="14">
        <v>2060.79</v>
      </c>
      <c r="X611" s="14">
        <v>1866.16</v>
      </c>
      <c r="Y611" s="14">
        <v>1580.13</v>
      </c>
    </row>
    <row r="612" spans="1:25" ht="15.75">
      <c r="A612" s="9" t="str">
        <f>A$76</f>
        <v>13.01.2022</v>
      </c>
      <c r="B612" s="14">
        <v>1471.32</v>
      </c>
      <c r="C612" s="14">
        <v>1402.23</v>
      </c>
      <c r="D612" s="14">
        <v>1340.18</v>
      </c>
      <c r="E612" s="14">
        <v>1334.43</v>
      </c>
      <c r="F612" s="14">
        <v>1400.78</v>
      </c>
      <c r="G612" s="14">
        <v>1480.22</v>
      </c>
      <c r="H612" s="14">
        <v>1755.01</v>
      </c>
      <c r="I612" s="14">
        <v>2034.14</v>
      </c>
      <c r="J612" s="14">
        <v>2142.54</v>
      </c>
      <c r="K612" s="14">
        <v>2166.93</v>
      </c>
      <c r="L612" s="14">
        <v>2175.23</v>
      </c>
      <c r="M612" s="14">
        <v>2187.37</v>
      </c>
      <c r="N612" s="14">
        <v>2176.93</v>
      </c>
      <c r="O612" s="14">
        <v>2182.94</v>
      </c>
      <c r="P612" s="14">
        <v>2180.76</v>
      </c>
      <c r="Q612" s="14">
        <v>2156.83</v>
      </c>
      <c r="R612" s="14">
        <v>2164.48</v>
      </c>
      <c r="S612" s="14">
        <v>2185.92</v>
      </c>
      <c r="T612" s="14">
        <v>2182.72</v>
      </c>
      <c r="U612" s="14">
        <v>2172.02</v>
      </c>
      <c r="V612" s="14">
        <v>2119.28</v>
      </c>
      <c r="W612" s="14">
        <v>1962.79</v>
      </c>
      <c r="X612" s="14">
        <v>1862.84</v>
      </c>
      <c r="Y612" s="14">
        <v>1536.54</v>
      </c>
    </row>
    <row r="613" spans="1:25" ht="15.75">
      <c r="A613" s="9" t="str">
        <f>A$77</f>
        <v>14.01.2022</v>
      </c>
      <c r="B613" s="14">
        <v>1460</v>
      </c>
      <c r="C613" s="14">
        <v>1393.84</v>
      </c>
      <c r="D613" s="14">
        <v>1348.92</v>
      </c>
      <c r="E613" s="14">
        <v>1363.59</v>
      </c>
      <c r="F613" s="14">
        <v>1391.18</v>
      </c>
      <c r="G613" s="14">
        <v>1494.61</v>
      </c>
      <c r="H613" s="14">
        <v>1701.44</v>
      </c>
      <c r="I613" s="14">
        <v>2028.34</v>
      </c>
      <c r="J613" s="14">
        <v>2116.16</v>
      </c>
      <c r="K613" s="14">
        <v>2136.77</v>
      </c>
      <c r="L613" s="14">
        <v>2144.37</v>
      </c>
      <c r="M613" s="14">
        <v>2154.43</v>
      </c>
      <c r="N613" s="14">
        <v>2142.39</v>
      </c>
      <c r="O613" s="14">
        <v>2146.44</v>
      </c>
      <c r="P613" s="14">
        <v>2142.67</v>
      </c>
      <c r="Q613" s="14">
        <v>2118.74</v>
      </c>
      <c r="R613" s="14">
        <v>2129.18</v>
      </c>
      <c r="S613" s="14">
        <v>2140.62</v>
      </c>
      <c r="T613" s="14">
        <v>2135.33</v>
      </c>
      <c r="U613" s="14">
        <v>2124.3</v>
      </c>
      <c r="V613" s="14">
        <v>2071.16</v>
      </c>
      <c r="W613" s="14">
        <v>2037.78</v>
      </c>
      <c r="X613" s="14">
        <v>1827.87</v>
      </c>
      <c r="Y613" s="14">
        <v>1488.92</v>
      </c>
    </row>
    <row r="614" spans="1:25" ht="15.75">
      <c r="A614" s="9" t="str">
        <f>A$78</f>
        <v>15.01.2022</v>
      </c>
      <c r="B614" s="14">
        <v>1606.84</v>
      </c>
      <c r="C614" s="14">
        <v>1528.2</v>
      </c>
      <c r="D614" s="14">
        <v>1509.65</v>
      </c>
      <c r="E614" s="14">
        <v>1495.92</v>
      </c>
      <c r="F614" s="14">
        <v>1533.92</v>
      </c>
      <c r="G614" s="14">
        <v>1594.02</v>
      </c>
      <c r="H614" s="14">
        <v>1677.1</v>
      </c>
      <c r="I614" s="14">
        <v>1883.35</v>
      </c>
      <c r="J614" s="14">
        <v>2128.26</v>
      </c>
      <c r="K614" s="14">
        <v>2196.23</v>
      </c>
      <c r="L614" s="14">
        <v>2241.7</v>
      </c>
      <c r="M614" s="14">
        <v>2251.53</v>
      </c>
      <c r="N614" s="14">
        <v>2244.87</v>
      </c>
      <c r="O614" s="14">
        <v>2243.68</v>
      </c>
      <c r="P614" s="14">
        <v>2237.15</v>
      </c>
      <c r="Q614" s="14">
        <v>2209.79</v>
      </c>
      <c r="R614" s="14">
        <v>2235.78</v>
      </c>
      <c r="S614" s="14">
        <v>2251.01</v>
      </c>
      <c r="T614" s="14">
        <v>2247.39</v>
      </c>
      <c r="U614" s="14">
        <v>2214.29</v>
      </c>
      <c r="V614" s="14">
        <v>2196.68</v>
      </c>
      <c r="W614" s="14">
        <v>2138.88</v>
      </c>
      <c r="X614" s="14">
        <v>1967.65</v>
      </c>
      <c r="Y614" s="14">
        <v>1667.81</v>
      </c>
    </row>
    <row r="615" spans="1:25" ht="15.75">
      <c r="A615" s="9" t="str">
        <f>A$79</f>
        <v>16.01.2022</v>
      </c>
      <c r="B615" s="14">
        <v>1599.82</v>
      </c>
      <c r="C615" s="14">
        <v>1513.37</v>
      </c>
      <c r="D615" s="14">
        <v>1493.41</v>
      </c>
      <c r="E615" s="14">
        <v>1492.52</v>
      </c>
      <c r="F615" s="14">
        <v>1496.41</v>
      </c>
      <c r="G615" s="14">
        <v>1515.04</v>
      </c>
      <c r="H615" s="14">
        <v>1533.08</v>
      </c>
      <c r="I615" s="14">
        <v>1650.37</v>
      </c>
      <c r="J615" s="14">
        <v>1882.35</v>
      </c>
      <c r="K615" s="14">
        <v>2076.94</v>
      </c>
      <c r="L615" s="14">
        <v>2135.3</v>
      </c>
      <c r="M615" s="14">
        <v>2141.6</v>
      </c>
      <c r="N615" s="14">
        <v>2144.81</v>
      </c>
      <c r="O615" s="14">
        <v>2141.14</v>
      </c>
      <c r="P615" s="14">
        <v>2145.88</v>
      </c>
      <c r="Q615" s="14">
        <v>2145.12</v>
      </c>
      <c r="R615" s="14">
        <v>2181.95</v>
      </c>
      <c r="S615" s="14">
        <v>2240.46</v>
      </c>
      <c r="T615" s="14">
        <v>2250.51</v>
      </c>
      <c r="U615" s="14">
        <v>2202.88</v>
      </c>
      <c r="V615" s="14">
        <v>2178.54</v>
      </c>
      <c r="W615" s="14">
        <v>2149.14</v>
      </c>
      <c r="X615" s="14">
        <v>1968.79</v>
      </c>
      <c r="Y615" s="14">
        <v>1696.55</v>
      </c>
    </row>
    <row r="616" spans="1:25" ht="15.75">
      <c r="A616" s="9" t="str">
        <f>A$80</f>
        <v>17.01.2022</v>
      </c>
      <c r="B616" s="14">
        <v>1550.78</v>
      </c>
      <c r="C616" s="14">
        <v>1493.41</v>
      </c>
      <c r="D616" s="14">
        <v>1455.82</v>
      </c>
      <c r="E616" s="14">
        <v>1445.72</v>
      </c>
      <c r="F616" s="14">
        <v>1473.64</v>
      </c>
      <c r="G616" s="14">
        <v>1522.14</v>
      </c>
      <c r="H616" s="14">
        <v>1761.13</v>
      </c>
      <c r="I616" s="14">
        <v>2100.77</v>
      </c>
      <c r="J616" s="14">
        <v>2175.19</v>
      </c>
      <c r="K616" s="14">
        <v>2195.35</v>
      </c>
      <c r="L616" s="14">
        <v>2211.22</v>
      </c>
      <c r="M616" s="14">
        <v>2223.99</v>
      </c>
      <c r="N616" s="14">
        <v>2209.02</v>
      </c>
      <c r="O616" s="14">
        <v>2212.15</v>
      </c>
      <c r="P616" s="14">
        <v>2209.11</v>
      </c>
      <c r="Q616" s="14">
        <v>2182.93</v>
      </c>
      <c r="R616" s="14">
        <v>2182.62</v>
      </c>
      <c r="S616" s="14">
        <v>2189.25</v>
      </c>
      <c r="T616" s="14">
        <v>2174.69</v>
      </c>
      <c r="U616" s="14">
        <v>2166.52</v>
      </c>
      <c r="V616" s="14">
        <v>2124.43</v>
      </c>
      <c r="W616" s="14">
        <v>2024.71</v>
      </c>
      <c r="X616" s="14">
        <v>1726.26</v>
      </c>
      <c r="Y616" s="14">
        <v>1509.65</v>
      </c>
    </row>
    <row r="617" spans="1:25" ht="15.75">
      <c r="A617" s="9" t="str">
        <f>A$81</f>
        <v>18.01.2022</v>
      </c>
      <c r="B617" s="14">
        <v>1487.61</v>
      </c>
      <c r="C617" s="14">
        <v>1412.96</v>
      </c>
      <c r="D617" s="14">
        <v>1370</v>
      </c>
      <c r="E617" s="14">
        <v>1377.24</v>
      </c>
      <c r="F617" s="14">
        <v>1393.63</v>
      </c>
      <c r="G617" s="14">
        <v>1514.7</v>
      </c>
      <c r="H617" s="14">
        <v>1725.03</v>
      </c>
      <c r="I617" s="14">
        <v>2064.89</v>
      </c>
      <c r="J617" s="14">
        <v>2179.49</v>
      </c>
      <c r="K617" s="14">
        <v>2209.67</v>
      </c>
      <c r="L617" s="14">
        <v>2230.62</v>
      </c>
      <c r="M617" s="14">
        <v>2244.22</v>
      </c>
      <c r="N617" s="14">
        <v>2228.2</v>
      </c>
      <c r="O617" s="14">
        <v>2237.86</v>
      </c>
      <c r="P617" s="14">
        <v>2235.38</v>
      </c>
      <c r="Q617" s="14">
        <v>2206.15</v>
      </c>
      <c r="R617" s="14">
        <v>2209.61</v>
      </c>
      <c r="S617" s="14">
        <v>2220.95</v>
      </c>
      <c r="T617" s="14">
        <v>2214.7</v>
      </c>
      <c r="U617" s="14">
        <v>2217.3</v>
      </c>
      <c r="V617" s="14">
        <v>2150.1</v>
      </c>
      <c r="W617" s="14">
        <v>2086.06</v>
      </c>
      <c r="X617" s="14">
        <v>1842.29</v>
      </c>
      <c r="Y617" s="14">
        <v>1524.64</v>
      </c>
    </row>
    <row r="618" spans="1:25" ht="15.75">
      <c r="A618" s="9" t="str">
        <f>A$82</f>
        <v>19.01.2022</v>
      </c>
      <c r="B618" s="14">
        <v>1479.39</v>
      </c>
      <c r="C618" s="14">
        <v>1403.61</v>
      </c>
      <c r="D618" s="14">
        <v>1375.15</v>
      </c>
      <c r="E618" s="14">
        <v>1365.26</v>
      </c>
      <c r="F618" s="14">
        <v>1404.87</v>
      </c>
      <c r="G618" s="14">
        <v>1515.13</v>
      </c>
      <c r="H618" s="14">
        <v>1778.98</v>
      </c>
      <c r="I618" s="14">
        <v>2067.89</v>
      </c>
      <c r="J618" s="14">
        <v>2170.66</v>
      </c>
      <c r="K618" s="14">
        <v>2206.79</v>
      </c>
      <c r="L618" s="14">
        <v>2218.16</v>
      </c>
      <c r="M618" s="14">
        <v>2218.37</v>
      </c>
      <c r="N618" s="14">
        <v>2198.68</v>
      </c>
      <c r="O618" s="14">
        <v>2201.09</v>
      </c>
      <c r="P618" s="14">
        <v>2224.87</v>
      </c>
      <c r="Q618" s="14">
        <v>2189.21</v>
      </c>
      <c r="R618" s="14">
        <v>2206.4</v>
      </c>
      <c r="S618" s="14">
        <v>2263.44</v>
      </c>
      <c r="T618" s="14">
        <v>2244.26</v>
      </c>
      <c r="U618" s="14">
        <v>2215.72</v>
      </c>
      <c r="V618" s="14">
        <v>2173.55</v>
      </c>
      <c r="W618" s="14">
        <v>2136.12</v>
      </c>
      <c r="X618" s="14">
        <v>1926.59</v>
      </c>
      <c r="Y618" s="14">
        <v>1685.55</v>
      </c>
    </row>
    <row r="619" spans="1:25" ht="15.75">
      <c r="A619" s="9" t="str">
        <f>A$83</f>
        <v>20.01.2022</v>
      </c>
      <c r="B619" s="14">
        <v>1543.93</v>
      </c>
      <c r="C619" s="14">
        <v>1480.64</v>
      </c>
      <c r="D619" s="14">
        <v>1450.32</v>
      </c>
      <c r="E619" s="14">
        <v>1440.05</v>
      </c>
      <c r="F619" s="14">
        <v>1481.17</v>
      </c>
      <c r="G619" s="14">
        <v>1580.39</v>
      </c>
      <c r="H619" s="14">
        <v>1862.88</v>
      </c>
      <c r="I619" s="14">
        <v>2094.57</v>
      </c>
      <c r="J619" s="14">
        <v>2183.52</v>
      </c>
      <c r="K619" s="14">
        <v>2222.96</v>
      </c>
      <c r="L619" s="14">
        <v>2238.28</v>
      </c>
      <c r="M619" s="14">
        <v>2247.7</v>
      </c>
      <c r="N619" s="14">
        <v>2219.25</v>
      </c>
      <c r="O619" s="14">
        <v>2232.36</v>
      </c>
      <c r="P619" s="14">
        <v>2242.19</v>
      </c>
      <c r="Q619" s="14">
        <v>2209.05</v>
      </c>
      <c r="R619" s="14">
        <v>2219.13</v>
      </c>
      <c r="S619" s="14">
        <v>2229.17</v>
      </c>
      <c r="T619" s="14">
        <v>2233.4</v>
      </c>
      <c r="U619" s="14">
        <v>2233.13</v>
      </c>
      <c r="V619" s="14">
        <v>2153.72</v>
      </c>
      <c r="W619" s="14">
        <v>2110.48</v>
      </c>
      <c r="X619" s="14">
        <v>1900.16</v>
      </c>
      <c r="Y619" s="14">
        <v>1659.8</v>
      </c>
    </row>
    <row r="620" spans="1:25" ht="15.75">
      <c r="A620" s="9" t="str">
        <f>A$84</f>
        <v>21.01.2022</v>
      </c>
      <c r="B620" s="14">
        <v>1445.99</v>
      </c>
      <c r="C620" s="14">
        <v>1371.18</v>
      </c>
      <c r="D620" s="14">
        <v>1361.75</v>
      </c>
      <c r="E620" s="14">
        <v>1367.03</v>
      </c>
      <c r="F620" s="14">
        <v>1394.38</v>
      </c>
      <c r="G620" s="14">
        <v>1500.88</v>
      </c>
      <c r="H620" s="14">
        <v>1675.68</v>
      </c>
      <c r="I620" s="14">
        <v>1954.59</v>
      </c>
      <c r="J620" s="14">
        <v>2069.82</v>
      </c>
      <c r="K620" s="14">
        <v>2103.59</v>
      </c>
      <c r="L620" s="14">
        <v>2126.68</v>
      </c>
      <c r="M620" s="14">
        <v>2141.3</v>
      </c>
      <c r="N620" s="14">
        <v>2133.02</v>
      </c>
      <c r="O620" s="14">
        <v>2141.38</v>
      </c>
      <c r="P620" s="14">
        <v>2131.53</v>
      </c>
      <c r="Q620" s="14">
        <v>2107.95</v>
      </c>
      <c r="R620" s="14">
        <v>2102.82</v>
      </c>
      <c r="S620" s="14">
        <v>2115.62</v>
      </c>
      <c r="T620" s="14">
        <v>2124.67</v>
      </c>
      <c r="U620" s="14">
        <v>2135.75</v>
      </c>
      <c r="V620" s="14">
        <v>2083.54</v>
      </c>
      <c r="W620" s="14">
        <v>2083.61</v>
      </c>
      <c r="X620" s="14">
        <v>1875.05</v>
      </c>
      <c r="Y620" s="14">
        <v>1636.52</v>
      </c>
    </row>
    <row r="621" spans="1:25" ht="15.75">
      <c r="A621" s="9" t="str">
        <f>A$85</f>
        <v>22.01.2022</v>
      </c>
      <c r="B621" s="14">
        <v>1591.88</v>
      </c>
      <c r="C621" s="14">
        <v>1485.62</v>
      </c>
      <c r="D621" s="14">
        <v>1443.84</v>
      </c>
      <c r="E621" s="14">
        <v>1441.96</v>
      </c>
      <c r="F621" s="14">
        <v>1451.68</v>
      </c>
      <c r="G621" s="14">
        <v>1518.05</v>
      </c>
      <c r="H621" s="14">
        <v>1629.36</v>
      </c>
      <c r="I621" s="14">
        <v>1801.68</v>
      </c>
      <c r="J621" s="14">
        <v>1961.27</v>
      </c>
      <c r="K621" s="14">
        <v>2103.84</v>
      </c>
      <c r="L621" s="14">
        <v>2155</v>
      </c>
      <c r="M621" s="14">
        <v>2169.96</v>
      </c>
      <c r="N621" s="14">
        <v>2169.92</v>
      </c>
      <c r="O621" s="14">
        <v>2168.56</v>
      </c>
      <c r="P621" s="14">
        <v>2164.47</v>
      </c>
      <c r="Q621" s="14">
        <v>2145</v>
      </c>
      <c r="R621" s="14">
        <v>2160.15</v>
      </c>
      <c r="S621" s="14">
        <v>2242.5</v>
      </c>
      <c r="T621" s="14">
        <v>2240.23</v>
      </c>
      <c r="U621" s="14">
        <v>2150.93</v>
      </c>
      <c r="V621" s="14">
        <v>2140.22</v>
      </c>
      <c r="W621" s="14">
        <v>2080.07</v>
      </c>
      <c r="X621" s="14">
        <v>1898.11</v>
      </c>
      <c r="Y621" s="14">
        <v>1786.3</v>
      </c>
    </row>
    <row r="622" spans="1:25" ht="15.75">
      <c r="A622" s="9" t="str">
        <f>A$86</f>
        <v>23.01.2022</v>
      </c>
      <c r="B622" s="14">
        <v>1619.39</v>
      </c>
      <c r="C622" s="14">
        <v>1509.73</v>
      </c>
      <c r="D622" s="14">
        <v>1456.88</v>
      </c>
      <c r="E622" s="14">
        <v>1451.21</v>
      </c>
      <c r="F622" s="14">
        <v>1454.78</v>
      </c>
      <c r="G622" s="14">
        <v>1476.39</v>
      </c>
      <c r="H622" s="14">
        <v>1521.55</v>
      </c>
      <c r="I622" s="14">
        <v>1607.8</v>
      </c>
      <c r="J622" s="14">
        <v>1817.92</v>
      </c>
      <c r="K622" s="14">
        <v>1960.56</v>
      </c>
      <c r="L622" s="14">
        <v>2027.33</v>
      </c>
      <c r="M622" s="14">
        <v>2054.51</v>
      </c>
      <c r="N622" s="14">
        <v>2042.98</v>
      </c>
      <c r="O622" s="14">
        <v>2040.46</v>
      </c>
      <c r="P622" s="14">
        <v>2046.86</v>
      </c>
      <c r="Q622" s="14">
        <v>2019.79</v>
      </c>
      <c r="R622" s="14">
        <v>2050.22</v>
      </c>
      <c r="S622" s="14">
        <v>2082.81</v>
      </c>
      <c r="T622" s="14">
        <v>2088.06</v>
      </c>
      <c r="U622" s="14">
        <v>2075.65</v>
      </c>
      <c r="V622" s="14">
        <v>2075.7</v>
      </c>
      <c r="W622" s="14">
        <v>2008.82</v>
      </c>
      <c r="X622" s="14">
        <v>1847.8</v>
      </c>
      <c r="Y622" s="14">
        <v>1614.8</v>
      </c>
    </row>
    <row r="623" spans="1:25" ht="15.75">
      <c r="A623" s="9" t="str">
        <f>A$87</f>
        <v>24.01.2022</v>
      </c>
      <c r="B623" s="14">
        <v>1495.88</v>
      </c>
      <c r="C623" s="14">
        <v>1426.91</v>
      </c>
      <c r="D623" s="14">
        <v>1341.12</v>
      </c>
      <c r="E623" s="14">
        <v>1332.13</v>
      </c>
      <c r="F623" s="14">
        <v>1359.91</v>
      </c>
      <c r="G623" s="14">
        <v>1466.6</v>
      </c>
      <c r="H623" s="14">
        <v>1651.47</v>
      </c>
      <c r="I623" s="14">
        <v>1938.77</v>
      </c>
      <c r="J623" s="14">
        <v>2075.05</v>
      </c>
      <c r="K623" s="14">
        <v>2103.42</v>
      </c>
      <c r="L623" s="14">
        <v>2122.31</v>
      </c>
      <c r="M623" s="14">
        <v>2134.48</v>
      </c>
      <c r="N623" s="14">
        <v>2115.95</v>
      </c>
      <c r="O623" s="14">
        <v>2119.07</v>
      </c>
      <c r="P623" s="14">
        <v>2114.4</v>
      </c>
      <c r="Q623" s="14">
        <v>2085.32</v>
      </c>
      <c r="R623" s="14">
        <v>2080.39</v>
      </c>
      <c r="S623" s="14">
        <v>2101.2</v>
      </c>
      <c r="T623" s="14">
        <v>2078.79</v>
      </c>
      <c r="U623" s="14">
        <v>2089.1</v>
      </c>
      <c r="V623" s="14">
        <v>1988.88</v>
      </c>
      <c r="W623" s="14">
        <v>1928.34</v>
      </c>
      <c r="X623" s="14">
        <v>1794.48</v>
      </c>
      <c r="Y623" s="14">
        <v>1501.3</v>
      </c>
    </row>
    <row r="624" spans="1:25" ht="15.75">
      <c r="A624" s="9" t="str">
        <f>A$88</f>
        <v>25.01.2022</v>
      </c>
      <c r="B624" s="14">
        <v>1444.2</v>
      </c>
      <c r="C624" s="14">
        <v>1381.86</v>
      </c>
      <c r="D624" s="14">
        <v>1315.95</v>
      </c>
      <c r="E624" s="14">
        <v>1329.06</v>
      </c>
      <c r="F624" s="14">
        <v>1368.37</v>
      </c>
      <c r="G624" s="14">
        <v>1447.91</v>
      </c>
      <c r="H624" s="14">
        <v>1675.34</v>
      </c>
      <c r="I624" s="14">
        <v>1963.35</v>
      </c>
      <c r="J624" s="14">
        <v>2087.87</v>
      </c>
      <c r="K624" s="14">
        <v>2111.4</v>
      </c>
      <c r="L624" s="14">
        <v>2126.97</v>
      </c>
      <c r="M624" s="14">
        <v>2146.28</v>
      </c>
      <c r="N624" s="14">
        <v>2123.96</v>
      </c>
      <c r="O624" s="14">
        <v>2129.83</v>
      </c>
      <c r="P624" s="14">
        <v>2124.72</v>
      </c>
      <c r="Q624" s="14">
        <v>2107.31</v>
      </c>
      <c r="R624" s="14">
        <v>2102.83</v>
      </c>
      <c r="S624" s="14">
        <v>2121.95</v>
      </c>
      <c r="T624" s="14">
        <v>2123.12</v>
      </c>
      <c r="U624" s="14">
        <v>2121.85</v>
      </c>
      <c r="V624" s="14">
        <v>2020.7</v>
      </c>
      <c r="W624" s="14">
        <v>1949.72</v>
      </c>
      <c r="X624" s="14">
        <v>1669.83</v>
      </c>
      <c r="Y624" s="14">
        <v>1510.26</v>
      </c>
    </row>
    <row r="625" spans="1:25" ht="15.75">
      <c r="A625" s="9" t="str">
        <f>A$89</f>
        <v>26.01.2022</v>
      </c>
      <c r="B625" s="14">
        <v>1468.6</v>
      </c>
      <c r="C625" s="14">
        <v>1406.76</v>
      </c>
      <c r="D625" s="14">
        <v>1397.62</v>
      </c>
      <c r="E625" s="14">
        <v>1402.64</v>
      </c>
      <c r="F625" s="14">
        <v>1444.87</v>
      </c>
      <c r="G625" s="14">
        <v>1515.04</v>
      </c>
      <c r="H625" s="14">
        <v>1730.92</v>
      </c>
      <c r="I625" s="14">
        <v>2045.87</v>
      </c>
      <c r="J625" s="14">
        <v>2174.71</v>
      </c>
      <c r="K625" s="14">
        <v>2219.38</v>
      </c>
      <c r="L625" s="14">
        <v>2240.13</v>
      </c>
      <c r="M625" s="14">
        <v>2258.78</v>
      </c>
      <c r="N625" s="14">
        <v>2236.73</v>
      </c>
      <c r="O625" s="14">
        <v>2241.2</v>
      </c>
      <c r="P625" s="14">
        <v>2233.99</v>
      </c>
      <c r="Q625" s="14">
        <v>2132.31</v>
      </c>
      <c r="R625" s="14">
        <v>2126.43</v>
      </c>
      <c r="S625" s="14">
        <v>2156.54</v>
      </c>
      <c r="T625" s="14">
        <v>2128.3</v>
      </c>
      <c r="U625" s="14">
        <v>2162.26</v>
      </c>
      <c r="V625" s="14">
        <v>2055.33</v>
      </c>
      <c r="W625" s="14">
        <v>1962.64</v>
      </c>
      <c r="X625" s="14">
        <v>1757.71</v>
      </c>
      <c r="Y625" s="14">
        <v>1506.48</v>
      </c>
    </row>
    <row r="626" spans="1:25" ht="15.75">
      <c r="A626" s="9" t="str">
        <f>A$90</f>
        <v>27.01.2022</v>
      </c>
      <c r="B626" s="14">
        <v>1448.21</v>
      </c>
      <c r="C626" s="14">
        <v>1399.71</v>
      </c>
      <c r="D626" s="14">
        <v>1385.59</v>
      </c>
      <c r="E626" s="14">
        <v>1391.17</v>
      </c>
      <c r="F626" s="14">
        <v>1408.55</v>
      </c>
      <c r="G626" s="14">
        <v>1499.35</v>
      </c>
      <c r="H626" s="14">
        <v>1722.51</v>
      </c>
      <c r="I626" s="14">
        <v>1970.51</v>
      </c>
      <c r="J626" s="14">
        <v>2209</v>
      </c>
      <c r="K626" s="14">
        <v>2263.86</v>
      </c>
      <c r="L626" s="14">
        <v>2275.41</v>
      </c>
      <c r="M626" s="14">
        <v>2294.64</v>
      </c>
      <c r="N626" s="14">
        <v>2275.73</v>
      </c>
      <c r="O626" s="14">
        <v>2279.82</v>
      </c>
      <c r="P626" s="14">
        <v>2270.95</v>
      </c>
      <c r="Q626" s="14">
        <v>2265.17</v>
      </c>
      <c r="R626" s="14">
        <v>2259.97</v>
      </c>
      <c r="S626" s="14">
        <v>2259.37</v>
      </c>
      <c r="T626" s="14">
        <v>2268.16</v>
      </c>
      <c r="U626" s="14">
        <v>2252.55</v>
      </c>
      <c r="V626" s="14">
        <v>2102.73</v>
      </c>
      <c r="W626" s="14">
        <v>1957.09</v>
      </c>
      <c r="X626" s="14">
        <v>1744.08</v>
      </c>
      <c r="Y626" s="14">
        <v>1493.15</v>
      </c>
    </row>
    <row r="627" spans="1:25" ht="15.75">
      <c r="A627" s="9" t="str">
        <f>A$91</f>
        <v>28.01.2022</v>
      </c>
      <c r="B627" s="14">
        <v>1454.77</v>
      </c>
      <c r="C627" s="14">
        <v>1402.68</v>
      </c>
      <c r="D627" s="14">
        <v>1390.63</v>
      </c>
      <c r="E627" s="14">
        <v>1395.23</v>
      </c>
      <c r="F627" s="14">
        <v>1421.54</v>
      </c>
      <c r="G627" s="14">
        <v>1518.78</v>
      </c>
      <c r="H627" s="14">
        <v>1745.34</v>
      </c>
      <c r="I627" s="14">
        <v>1974.04</v>
      </c>
      <c r="J627" s="14">
        <v>2103.24</v>
      </c>
      <c r="K627" s="14">
        <v>2131.57</v>
      </c>
      <c r="L627" s="14">
        <v>2141.96</v>
      </c>
      <c r="M627" s="14">
        <v>2174.49</v>
      </c>
      <c r="N627" s="14">
        <v>2148.94</v>
      </c>
      <c r="O627" s="14">
        <v>2157.57</v>
      </c>
      <c r="P627" s="14">
        <v>2147.38</v>
      </c>
      <c r="Q627" s="14">
        <v>2140</v>
      </c>
      <c r="R627" s="14">
        <v>2132.41</v>
      </c>
      <c r="S627" s="14">
        <v>2126.75</v>
      </c>
      <c r="T627" s="14">
        <v>2130.16</v>
      </c>
      <c r="U627" s="14">
        <v>2169.39</v>
      </c>
      <c r="V627" s="14">
        <v>2146.03</v>
      </c>
      <c r="W627" s="14">
        <v>2100.78</v>
      </c>
      <c r="X627" s="14">
        <v>1913.35</v>
      </c>
      <c r="Y627" s="14">
        <v>1749.68</v>
      </c>
    </row>
    <row r="628" spans="1:25" ht="15.75">
      <c r="A628" s="9" t="str">
        <f>A$92</f>
        <v>29.01.2022</v>
      </c>
      <c r="B628" s="14">
        <v>1641.72</v>
      </c>
      <c r="C628" s="14">
        <v>1527.57</v>
      </c>
      <c r="D628" s="14">
        <v>1460.04</v>
      </c>
      <c r="E628" s="14">
        <v>1446.12</v>
      </c>
      <c r="F628" s="14">
        <v>1457.08</v>
      </c>
      <c r="G628" s="14">
        <v>1510.61</v>
      </c>
      <c r="H628" s="14">
        <v>1640.67</v>
      </c>
      <c r="I628" s="14">
        <v>1758.86</v>
      </c>
      <c r="J628" s="14">
        <v>1944.65</v>
      </c>
      <c r="K628" s="14">
        <v>2085.38</v>
      </c>
      <c r="L628" s="14">
        <v>2112.32</v>
      </c>
      <c r="M628" s="14">
        <v>2110.5</v>
      </c>
      <c r="N628" s="14">
        <v>2105.78</v>
      </c>
      <c r="O628" s="14">
        <v>2106.25</v>
      </c>
      <c r="P628" s="14">
        <v>2107.43</v>
      </c>
      <c r="Q628" s="14">
        <v>2098.98</v>
      </c>
      <c r="R628" s="14">
        <v>2105.44</v>
      </c>
      <c r="S628" s="14">
        <v>2120.07</v>
      </c>
      <c r="T628" s="14">
        <v>2122.93</v>
      </c>
      <c r="U628" s="14">
        <v>2104.47</v>
      </c>
      <c r="V628" s="14">
        <v>2096.45</v>
      </c>
      <c r="W628" s="14">
        <v>2056.24</v>
      </c>
      <c r="X628" s="14">
        <v>1855.95</v>
      </c>
      <c r="Y628" s="14">
        <v>1574.49</v>
      </c>
    </row>
    <row r="629" spans="1:25" ht="15.75">
      <c r="A629" s="9" t="str">
        <f>A$93</f>
        <v>30.01.2022</v>
      </c>
      <c r="B629" s="14">
        <v>1523.76</v>
      </c>
      <c r="C629" s="14">
        <v>1447.73</v>
      </c>
      <c r="D629" s="14">
        <v>1387.07</v>
      </c>
      <c r="E629" s="14">
        <v>1372.14</v>
      </c>
      <c r="F629" s="14">
        <v>1387.92</v>
      </c>
      <c r="G629" s="14">
        <v>1444.94</v>
      </c>
      <c r="H629" s="14">
        <v>1479.92</v>
      </c>
      <c r="I629" s="14">
        <v>1580.3</v>
      </c>
      <c r="J629" s="14">
        <v>1799.16</v>
      </c>
      <c r="K629" s="14">
        <v>1877.49</v>
      </c>
      <c r="L629" s="14">
        <v>1987.35</v>
      </c>
      <c r="M629" s="14">
        <v>2018.26</v>
      </c>
      <c r="N629" s="14">
        <v>2018.64</v>
      </c>
      <c r="O629" s="14">
        <v>2020.21</v>
      </c>
      <c r="P629" s="14">
        <v>2022.5</v>
      </c>
      <c r="Q629" s="14">
        <v>2000.43</v>
      </c>
      <c r="R629" s="14">
        <v>2008.01</v>
      </c>
      <c r="S629" s="14">
        <v>2036.08</v>
      </c>
      <c r="T629" s="14">
        <v>2065.96</v>
      </c>
      <c r="U629" s="14">
        <v>2063.33</v>
      </c>
      <c r="V629" s="14">
        <v>2073.32</v>
      </c>
      <c r="W629" s="14">
        <v>2000.33</v>
      </c>
      <c r="X629" s="14">
        <v>1834.98</v>
      </c>
      <c r="Y629" s="14">
        <v>1576</v>
      </c>
    </row>
    <row r="630" spans="1:25" ht="15.75">
      <c r="A630" s="9" t="str">
        <f>A$94</f>
        <v>31.01.2022</v>
      </c>
      <c r="B630" s="14">
        <v>1500.99</v>
      </c>
      <c r="C630" s="14">
        <v>1444.15</v>
      </c>
      <c r="D630" s="14">
        <v>1417.2</v>
      </c>
      <c r="E630" s="14">
        <v>1420.12</v>
      </c>
      <c r="F630" s="14">
        <v>1461.19</v>
      </c>
      <c r="G630" s="14">
        <v>1588.06</v>
      </c>
      <c r="H630" s="14">
        <v>1791.35</v>
      </c>
      <c r="I630" s="14">
        <v>2051.08</v>
      </c>
      <c r="J630" s="14">
        <v>2142.17</v>
      </c>
      <c r="K630" s="14">
        <v>2167.97</v>
      </c>
      <c r="L630" s="14">
        <v>2194.43</v>
      </c>
      <c r="M630" s="14">
        <v>2211.5</v>
      </c>
      <c r="N630" s="14">
        <v>2190.9</v>
      </c>
      <c r="O630" s="14">
        <v>2195.28</v>
      </c>
      <c r="P630" s="14">
        <v>2189.64</v>
      </c>
      <c r="Q630" s="14">
        <v>2148.72</v>
      </c>
      <c r="R630" s="14">
        <v>2134.21</v>
      </c>
      <c r="S630" s="14">
        <v>2144.92</v>
      </c>
      <c r="T630" s="14">
        <v>2167.48</v>
      </c>
      <c r="U630" s="14">
        <v>2157.38</v>
      </c>
      <c r="V630" s="14">
        <v>2085.06</v>
      </c>
      <c r="W630" s="14">
        <v>2007.85</v>
      </c>
      <c r="X630" s="14">
        <v>1830.12</v>
      </c>
      <c r="Y630" s="14">
        <v>1536.77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01.01.2022</v>
      </c>
      <c r="B634" s="14">
        <v>1679.27</v>
      </c>
      <c r="C634" s="14">
        <v>1647.14</v>
      </c>
      <c r="D634" s="14">
        <v>1629.74</v>
      </c>
      <c r="E634" s="14">
        <v>1578.21</v>
      </c>
      <c r="F634" s="14">
        <v>1558.93</v>
      </c>
      <c r="G634" s="14">
        <v>1559.62</v>
      </c>
      <c r="H634" s="14">
        <v>1576.75</v>
      </c>
      <c r="I634" s="14">
        <v>1584</v>
      </c>
      <c r="J634" s="14">
        <v>1464.29</v>
      </c>
      <c r="K634" s="14">
        <v>1515</v>
      </c>
      <c r="L634" s="14">
        <v>1599.22</v>
      </c>
      <c r="M634" s="14">
        <v>1645.48</v>
      </c>
      <c r="N634" s="14">
        <v>1664.91</v>
      </c>
      <c r="O634" s="14">
        <v>1669.63</v>
      </c>
      <c r="P634" s="14">
        <v>1679.63</v>
      </c>
      <c r="Q634" s="14">
        <v>1689.96</v>
      </c>
      <c r="R634" s="14">
        <v>1697.84</v>
      </c>
      <c r="S634" s="14">
        <v>1705.86</v>
      </c>
      <c r="T634" s="14">
        <v>1703.98</v>
      </c>
      <c r="U634" s="14">
        <v>1702.39</v>
      </c>
      <c r="V634" s="14">
        <v>1702.33</v>
      </c>
      <c r="W634" s="14">
        <v>1696.47</v>
      </c>
      <c r="X634" s="14">
        <v>1661.03</v>
      </c>
      <c r="Y634" s="14">
        <v>1600.49</v>
      </c>
    </row>
    <row r="635" spans="1:25" ht="15.75">
      <c r="A635" s="9" t="str">
        <f>A$65</f>
        <v>02.01.2022</v>
      </c>
      <c r="B635" s="14">
        <v>1540.34</v>
      </c>
      <c r="C635" s="14">
        <v>1501.9</v>
      </c>
      <c r="D635" s="14">
        <v>1477.53</v>
      </c>
      <c r="E635" s="14">
        <v>1446.54</v>
      </c>
      <c r="F635" s="14">
        <v>1501.57</v>
      </c>
      <c r="G635" s="14">
        <v>1529.08</v>
      </c>
      <c r="H635" s="14">
        <v>1556.23</v>
      </c>
      <c r="I635" s="14">
        <v>1648.03</v>
      </c>
      <c r="J635" s="14">
        <v>1789.15</v>
      </c>
      <c r="K635" s="14">
        <v>2007.35</v>
      </c>
      <c r="L635" s="14">
        <v>2101.69</v>
      </c>
      <c r="M635" s="14">
        <v>2120.38</v>
      </c>
      <c r="N635" s="14">
        <v>2122.72</v>
      </c>
      <c r="O635" s="14">
        <v>2123.97</v>
      </c>
      <c r="P635" s="14">
        <v>2146.73</v>
      </c>
      <c r="Q635" s="14">
        <v>2138.49</v>
      </c>
      <c r="R635" s="14">
        <v>2158.11</v>
      </c>
      <c r="S635" s="14">
        <v>2170.88</v>
      </c>
      <c r="T635" s="14">
        <v>2166.54</v>
      </c>
      <c r="U635" s="14">
        <v>2161.48</v>
      </c>
      <c r="V635" s="14">
        <v>2166.43</v>
      </c>
      <c r="W635" s="14">
        <v>2128.1</v>
      </c>
      <c r="X635" s="14">
        <v>1935.55</v>
      </c>
      <c r="Y635" s="14">
        <v>1733.01</v>
      </c>
    </row>
    <row r="636" spans="1:25" ht="15.75">
      <c r="A636" s="9" t="str">
        <f>A$66</f>
        <v>03.01.2022</v>
      </c>
      <c r="B636" s="14">
        <v>1649.76</v>
      </c>
      <c r="C636" s="14">
        <v>1571.01</v>
      </c>
      <c r="D636" s="14">
        <v>1539.43</v>
      </c>
      <c r="E636" s="14">
        <v>1532.9</v>
      </c>
      <c r="F636" s="14">
        <v>1566.74</v>
      </c>
      <c r="G636" s="14">
        <v>1592.23</v>
      </c>
      <c r="H636" s="14">
        <v>1637.2</v>
      </c>
      <c r="I636" s="14">
        <v>1735.92</v>
      </c>
      <c r="J636" s="14">
        <v>1942.36</v>
      </c>
      <c r="K636" s="14">
        <v>2087.8</v>
      </c>
      <c r="L636" s="14">
        <v>2151.77</v>
      </c>
      <c r="M636" s="14">
        <v>2159.75</v>
      </c>
      <c r="N636" s="14">
        <v>2171.6</v>
      </c>
      <c r="O636" s="14">
        <v>2172.65</v>
      </c>
      <c r="P636" s="14">
        <v>2171.8</v>
      </c>
      <c r="Q636" s="14">
        <v>2166.97</v>
      </c>
      <c r="R636" s="14">
        <v>2183.77</v>
      </c>
      <c r="S636" s="14">
        <v>2197.47</v>
      </c>
      <c r="T636" s="14">
        <v>2188.75</v>
      </c>
      <c r="U636" s="14">
        <v>2176.23</v>
      </c>
      <c r="V636" s="14">
        <v>2175.59</v>
      </c>
      <c r="W636" s="14">
        <v>2105.12</v>
      </c>
      <c r="X636" s="14">
        <v>1884.21</v>
      </c>
      <c r="Y636" s="14">
        <v>1689.69</v>
      </c>
    </row>
    <row r="637" spans="1:25" ht="15.75">
      <c r="A637" s="9" t="str">
        <f>A$67</f>
        <v>04.01.2022</v>
      </c>
      <c r="B637" s="14">
        <v>1640.49</v>
      </c>
      <c r="C637" s="14">
        <v>1561.41</v>
      </c>
      <c r="D637" s="14">
        <v>1476.32</v>
      </c>
      <c r="E637" s="14">
        <v>1444.4</v>
      </c>
      <c r="F637" s="14">
        <v>1467.88</v>
      </c>
      <c r="G637" s="14">
        <v>1512.63</v>
      </c>
      <c r="H637" s="14">
        <v>1552.51</v>
      </c>
      <c r="I637" s="14">
        <v>1690.89</v>
      </c>
      <c r="J637" s="14">
        <v>1894.09</v>
      </c>
      <c r="K637" s="14">
        <v>2068.47</v>
      </c>
      <c r="L637" s="14">
        <v>2130.1</v>
      </c>
      <c r="M637" s="14">
        <v>2163.49</v>
      </c>
      <c r="N637" s="14">
        <v>2162.31</v>
      </c>
      <c r="O637" s="14">
        <v>2169.86</v>
      </c>
      <c r="P637" s="14">
        <v>2167.63</v>
      </c>
      <c r="Q637" s="14">
        <v>2157.11</v>
      </c>
      <c r="R637" s="14">
        <v>2177.65</v>
      </c>
      <c r="S637" s="14">
        <v>2191.29</v>
      </c>
      <c r="T637" s="14">
        <v>2190.79</v>
      </c>
      <c r="U637" s="14">
        <v>2186.53</v>
      </c>
      <c r="V637" s="14">
        <v>2182.56</v>
      </c>
      <c r="W637" s="14">
        <v>2117.33</v>
      </c>
      <c r="X637" s="14">
        <v>1918.33</v>
      </c>
      <c r="Y637" s="14">
        <v>1708.53</v>
      </c>
    </row>
    <row r="638" spans="1:25" ht="15.75">
      <c r="A638" s="9" t="str">
        <f>A$68</f>
        <v>05.01.2022</v>
      </c>
      <c r="B638" s="14">
        <v>1693.41</v>
      </c>
      <c r="C638" s="14">
        <v>1640.2</v>
      </c>
      <c r="D638" s="14">
        <v>1583.22</v>
      </c>
      <c r="E638" s="14">
        <v>1561.91</v>
      </c>
      <c r="F638" s="14">
        <v>1584.18</v>
      </c>
      <c r="G638" s="14">
        <v>1637.81</v>
      </c>
      <c r="H638" s="14">
        <v>1673.71</v>
      </c>
      <c r="I638" s="14">
        <v>1748.92</v>
      </c>
      <c r="J638" s="14">
        <v>2033.74</v>
      </c>
      <c r="K638" s="14">
        <v>2126.13</v>
      </c>
      <c r="L638" s="14">
        <v>2226.02</v>
      </c>
      <c r="M638" s="14">
        <v>2269.02</v>
      </c>
      <c r="N638" s="14">
        <v>2271.85</v>
      </c>
      <c r="O638" s="14">
        <v>2275.94</v>
      </c>
      <c r="P638" s="14">
        <v>2270.34</v>
      </c>
      <c r="Q638" s="14">
        <v>2254.4</v>
      </c>
      <c r="R638" s="14">
        <v>2286</v>
      </c>
      <c r="S638" s="14">
        <v>2302.2</v>
      </c>
      <c r="T638" s="14">
        <v>2293.63</v>
      </c>
      <c r="U638" s="14">
        <v>2278.07</v>
      </c>
      <c r="V638" s="14">
        <v>2235.75</v>
      </c>
      <c r="W638" s="14">
        <v>2122.1</v>
      </c>
      <c r="X638" s="14">
        <v>1914.08</v>
      </c>
      <c r="Y638" s="14">
        <v>1692.01</v>
      </c>
    </row>
    <row r="639" spans="1:25" ht="15.75">
      <c r="A639" s="9" t="str">
        <f>A$69</f>
        <v>06.01.2022</v>
      </c>
      <c r="B639" s="14">
        <v>1677.83</v>
      </c>
      <c r="C639" s="14">
        <v>1640.66</v>
      </c>
      <c r="D639" s="14">
        <v>1576.33</v>
      </c>
      <c r="E639" s="14">
        <v>1566.4</v>
      </c>
      <c r="F639" s="14">
        <v>1594.1</v>
      </c>
      <c r="G639" s="14">
        <v>1642.97</v>
      </c>
      <c r="H639" s="14">
        <v>1659.31</v>
      </c>
      <c r="I639" s="14">
        <v>1723.27</v>
      </c>
      <c r="J639" s="14">
        <v>2041.73</v>
      </c>
      <c r="K639" s="14">
        <v>2112.65</v>
      </c>
      <c r="L639" s="14">
        <v>2236.31</v>
      </c>
      <c r="M639" s="14">
        <v>2278.99</v>
      </c>
      <c r="N639" s="14">
        <v>2281.49</v>
      </c>
      <c r="O639" s="14">
        <v>2303.5</v>
      </c>
      <c r="P639" s="14">
        <v>2302.49</v>
      </c>
      <c r="Q639" s="14">
        <v>2287.16</v>
      </c>
      <c r="R639" s="14">
        <v>2320.25</v>
      </c>
      <c r="S639" s="14">
        <v>2334.93</v>
      </c>
      <c r="T639" s="14">
        <v>2330.21</v>
      </c>
      <c r="U639" s="14">
        <v>2319.86</v>
      </c>
      <c r="V639" s="14">
        <v>2298.64</v>
      </c>
      <c r="W639" s="14">
        <v>2194.46</v>
      </c>
      <c r="X639" s="14">
        <v>2087.56</v>
      </c>
      <c r="Y639" s="14">
        <v>1778.2</v>
      </c>
    </row>
    <row r="640" spans="1:25" ht="15.75">
      <c r="A640" s="9" t="str">
        <f>A$70</f>
        <v>07.01.2022</v>
      </c>
      <c r="B640" s="14">
        <v>1862.77</v>
      </c>
      <c r="C640" s="14">
        <v>1695.5</v>
      </c>
      <c r="D640" s="14">
        <v>1657.47</v>
      </c>
      <c r="E640" s="14">
        <v>1610.34</v>
      </c>
      <c r="F640" s="14">
        <v>1646.8</v>
      </c>
      <c r="G640" s="14">
        <v>1681.35</v>
      </c>
      <c r="H640" s="14">
        <v>1699.4</v>
      </c>
      <c r="I640" s="14">
        <v>1860.46</v>
      </c>
      <c r="J640" s="14">
        <v>2051.72</v>
      </c>
      <c r="K640" s="14">
        <v>2131.49</v>
      </c>
      <c r="L640" s="14">
        <v>2246.8</v>
      </c>
      <c r="M640" s="14">
        <v>2296.52</v>
      </c>
      <c r="N640" s="14">
        <v>2292.39</v>
      </c>
      <c r="O640" s="14">
        <v>2300.37</v>
      </c>
      <c r="P640" s="14">
        <v>2299.81</v>
      </c>
      <c r="Q640" s="14">
        <v>2289.71</v>
      </c>
      <c r="R640" s="14">
        <v>2324.06</v>
      </c>
      <c r="S640" s="14">
        <v>2355.26</v>
      </c>
      <c r="T640" s="14">
        <v>2353.42</v>
      </c>
      <c r="U640" s="14">
        <v>2340.29</v>
      </c>
      <c r="V640" s="14">
        <v>2331.97</v>
      </c>
      <c r="W640" s="14">
        <v>2252.27</v>
      </c>
      <c r="X640" s="14">
        <v>2123.24</v>
      </c>
      <c r="Y640" s="14">
        <v>1903.49</v>
      </c>
    </row>
    <row r="641" spans="1:25" ht="15.75">
      <c r="A641" s="9" t="str">
        <f>A$71</f>
        <v>08.01.2022</v>
      </c>
      <c r="B641" s="14">
        <v>1771.26</v>
      </c>
      <c r="C641" s="14">
        <v>1680.09</v>
      </c>
      <c r="D641" s="14">
        <v>1627.02</v>
      </c>
      <c r="E641" s="14">
        <v>1626.24</v>
      </c>
      <c r="F641" s="14">
        <v>1658.25</v>
      </c>
      <c r="G641" s="14">
        <v>1672.99</v>
      </c>
      <c r="H641" s="14">
        <v>1708.89</v>
      </c>
      <c r="I641" s="14">
        <v>1813.15</v>
      </c>
      <c r="J641" s="14">
        <v>2086.4</v>
      </c>
      <c r="K641" s="14">
        <v>2200.89</v>
      </c>
      <c r="L641" s="14">
        <v>2271.09</v>
      </c>
      <c r="M641" s="14">
        <v>2289.3</v>
      </c>
      <c r="N641" s="14">
        <v>2298.54</v>
      </c>
      <c r="O641" s="14">
        <v>2302.3</v>
      </c>
      <c r="P641" s="14">
        <v>2305</v>
      </c>
      <c r="Q641" s="14">
        <v>2294.53</v>
      </c>
      <c r="R641" s="14">
        <v>2385.63</v>
      </c>
      <c r="S641" s="14">
        <v>2470.89</v>
      </c>
      <c r="T641" s="14">
        <v>2464.38</v>
      </c>
      <c r="U641" s="14">
        <v>2347.88</v>
      </c>
      <c r="V641" s="14">
        <v>2295.05</v>
      </c>
      <c r="W641" s="14">
        <v>2251.8</v>
      </c>
      <c r="X641" s="14">
        <v>2123.8</v>
      </c>
      <c r="Y641" s="14">
        <v>1803.18</v>
      </c>
    </row>
    <row r="642" spans="1:25" ht="15.75">
      <c r="A642" s="9" t="str">
        <f>A$72</f>
        <v>09.01.2022</v>
      </c>
      <c r="B642" s="14">
        <v>1661.18</v>
      </c>
      <c r="C642" s="14">
        <v>1575.4</v>
      </c>
      <c r="D642" s="14">
        <v>1516.64</v>
      </c>
      <c r="E642" s="14">
        <v>1502.73</v>
      </c>
      <c r="F642" s="14">
        <v>1509.56</v>
      </c>
      <c r="G642" s="14">
        <v>1539.06</v>
      </c>
      <c r="H642" s="14">
        <v>1567.68</v>
      </c>
      <c r="I642" s="14">
        <v>1668.19</v>
      </c>
      <c r="J642" s="14">
        <v>1913.11</v>
      </c>
      <c r="K642" s="14">
        <v>2092.77</v>
      </c>
      <c r="L642" s="14">
        <v>2203.37</v>
      </c>
      <c r="M642" s="14">
        <v>2245.18</v>
      </c>
      <c r="N642" s="14">
        <v>2249.27</v>
      </c>
      <c r="O642" s="14">
        <v>2249.38</v>
      </c>
      <c r="P642" s="14">
        <v>2241.68</v>
      </c>
      <c r="Q642" s="14">
        <v>2242.74</v>
      </c>
      <c r="R642" s="14">
        <v>2280.83</v>
      </c>
      <c r="S642" s="14">
        <v>2330.83</v>
      </c>
      <c r="T642" s="14">
        <v>2318.28</v>
      </c>
      <c r="U642" s="14">
        <v>2284.45</v>
      </c>
      <c r="V642" s="14">
        <v>2251.4</v>
      </c>
      <c r="W642" s="14">
        <v>2174.8</v>
      </c>
      <c r="X642" s="14">
        <v>1898.49</v>
      </c>
      <c r="Y642" s="14">
        <v>1676.55</v>
      </c>
    </row>
    <row r="643" spans="1:25" ht="15.75">
      <c r="A643" s="9" t="str">
        <f>A$73</f>
        <v>10.01.2022</v>
      </c>
      <c r="B643" s="14">
        <v>1605.89</v>
      </c>
      <c r="C643" s="14">
        <v>1524.84</v>
      </c>
      <c r="D643" s="14">
        <v>1460.62</v>
      </c>
      <c r="E643" s="14">
        <v>1466.24</v>
      </c>
      <c r="F643" s="14">
        <v>1519.48</v>
      </c>
      <c r="G643" s="14">
        <v>1607</v>
      </c>
      <c r="H643" s="14">
        <v>1694.28</v>
      </c>
      <c r="I643" s="14">
        <v>1975.29</v>
      </c>
      <c r="J643" s="14">
        <v>2202.8</v>
      </c>
      <c r="K643" s="14">
        <v>2238.5</v>
      </c>
      <c r="L643" s="14">
        <v>2269.46</v>
      </c>
      <c r="M643" s="14">
        <v>2276.9</v>
      </c>
      <c r="N643" s="14">
        <v>2259.66</v>
      </c>
      <c r="O643" s="14">
        <v>2270.52</v>
      </c>
      <c r="P643" s="14">
        <v>2266.08</v>
      </c>
      <c r="Q643" s="14">
        <v>2247.84</v>
      </c>
      <c r="R643" s="14">
        <v>2263.87</v>
      </c>
      <c r="S643" s="14">
        <v>2270.78</v>
      </c>
      <c r="T643" s="14">
        <v>2265.45</v>
      </c>
      <c r="U643" s="14">
        <v>2263.85</v>
      </c>
      <c r="V643" s="14">
        <v>2214.64</v>
      </c>
      <c r="W643" s="14">
        <v>2120.87</v>
      </c>
      <c r="X643" s="14">
        <v>1848.51</v>
      </c>
      <c r="Y643" s="14">
        <v>1640.25</v>
      </c>
    </row>
    <row r="644" spans="1:25" ht="15.75">
      <c r="A644" s="9" t="str">
        <f>A$74</f>
        <v>11.01.2022</v>
      </c>
      <c r="B644" s="14">
        <v>1647.84</v>
      </c>
      <c r="C644" s="14">
        <v>1576.9</v>
      </c>
      <c r="D644" s="14">
        <v>1539.54</v>
      </c>
      <c r="E644" s="14">
        <v>1543.45</v>
      </c>
      <c r="F644" s="14">
        <v>1590.25</v>
      </c>
      <c r="G644" s="14">
        <v>1652.7</v>
      </c>
      <c r="H644" s="14">
        <v>1869.61</v>
      </c>
      <c r="I644" s="14">
        <v>2195.02</v>
      </c>
      <c r="J644" s="14">
        <v>2308.49</v>
      </c>
      <c r="K644" s="14">
        <v>2337.64</v>
      </c>
      <c r="L644" s="14">
        <v>2350.49</v>
      </c>
      <c r="M644" s="14">
        <v>2366.56</v>
      </c>
      <c r="N644" s="14">
        <v>2346.77</v>
      </c>
      <c r="O644" s="14">
        <v>2353.61</v>
      </c>
      <c r="P644" s="14">
        <v>2351.12</v>
      </c>
      <c r="Q644" s="14">
        <v>2332.2</v>
      </c>
      <c r="R644" s="14">
        <v>2351.02</v>
      </c>
      <c r="S644" s="14">
        <v>2361.56</v>
      </c>
      <c r="T644" s="14">
        <v>2356.89</v>
      </c>
      <c r="U644" s="14">
        <v>2353.89</v>
      </c>
      <c r="V644" s="14">
        <v>2299.57</v>
      </c>
      <c r="W644" s="14">
        <v>2206.67</v>
      </c>
      <c r="X644" s="14">
        <v>2022.03</v>
      </c>
      <c r="Y644" s="14">
        <v>1695.05</v>
      </c>
    </row>
    <row r="645" spans="1:25" ht="15.75">
      <c r="A645" s="9" t="str">
        <f>A$75</f>
        <v>12.01.2022</v>
      </c>
      <c r="B645" s="14">
        <v>1641.46</v>
      </c>
      <c r="C645" s="14">
        <v>1572.77</v>
      </c>
      <c r="D645" s="14">
        <v>1525.5</v>
      </c>
      <c r="E645" s="14">
        <v>1526.04</v>
      </c>
      <c r="F645" s="14">
        <v>1551.14</v>
      </c>
      <c r="G645" s="14">
        <v>1652.28</v>
      </c>
      <c r="H645" s="14">
        <v>1868.73</v>
      </c>
      <c r="I645" s="14">
        <v>2210.84</v>
      </c>
      <c r="J645" s="14">
        <v>2354.28</v>
      </c>
      <c r="K645" s="14">
        <v>2389.86</v>
      </c>
      <c r="L645" s="14">
        <v>2413.4</v>
      </c>
      <c r="M645" s="14">
        <v>2433.69</v>
      </c>
      <c r="N645" s="14">
        <v>2420.58</v>
      </c>
      <c r="O645" s="14">
        <v>2425.44</v>
      </c>
      <c r="P645" s="14">
        <v>2420.64</v>
      </c>
      <c r="Q645" s="14">
        <v>2398.48</v>
      </c>
      <c r="R645" s="14">
        <v>2409.47</v>
      </c>
      <c r="S645" s="14">
        <v>2413.69</v>
      </c>
      <c r="T645" s="14">
        <v>2409.34</v>
      </c>
      <c r="U645" s="14">
        <v>2406.39</v>
      </c>
      <c r="V645" s="14">
        <v>2326.25</v>
      </c>
      <c r="W645" s="14">
        <v>2229.71</v>
      </c>
      <c r="X645" s="14">
        <v>2035.08</v>
      </c>
      <c r="Y645" s="14">
        <v>1749.05</v>
      </c>
    </row>
    <row r="646" spans="1:25" ht="15.75">
      <c r="A646" s="9" t="str">
        <f>A$76</f>
        <v>13.01.2022</v>
      </c>
      <c r="B646" s="14">
        <v>1640.24</v>
      </c>
      <c r="C646" s="14">
        <v>1571.15</v>
      </c>
      <c r="D646" s="14">
        <v>1509.1</v>
      </c>
      <c r="E646" s="14">
        <v>1503.35</v>
      </c>
      <c r="F646" s="14">
        <v>1569.7</v>
      </c>
      <c r="G646" s="14">
        <v>1649.14</v>
      </c>
      <c r="H646" s="14">
        <v>1923.93</v>
      </c>
      <c r="I646" s="14">
        <v>2203.06</v>
      </c>
      <c r="J646" s="14">
        <v>2311.46</v>
      </c>
      <c r="K646" s="14">
        <v>2335.85</v>
      </c>
      <c r="L646" s="14">
        <v>2344.15</v>
      </c>
      <c r="M646" s="14">
        <v>2356.29</v>
      </c>
      <c r="N646" s="14">
        <v>2345.85</v>
      </c>
      <c r="O646" s="14">
        <v>2351.86</v>
      </c>
      <c r="P646" s="14">
        <v>2349.68</v>
      </c>
      <c r="Q646" s="14">
        <v>2325.75</v>
      </c>
      <c r="R646" s="14">
        <v>2333.4</v>
      </c>
      <c r="S646" s="14">
        <v>2354.84</v>
      </c>
      <c r="T646" s="14">
        <v>2351.64</v>
      </c>
      <c r="U646" s="14">
        <v>2340.94</v>
      </c>
      <c r="V646" s="14">
        <v>2288.2</v>
      </c>
      <c r="W646" s="14">
        <v>2131.71</v>
      </c>
      <c r="X646" s="14">
        <v>2031.76</v>
      </c>
      <c r="Y646" s="14">
        <v>1705.46</v>
      </c>
    </row>
    <row r="647" spans="1:25" ht="15.75">
      <c r="A647" s="9" t="str">
        <f>A$77</f>
        <v>14.01.2022</v>
      </c>
      <c r="B647" s="14">
        <v>1628.92</v>
      </c>
      <c r="C647" s="14">
        <v>1562.76</v>
      </c>
      <c r="D647" s="14">
        <v>1517.84</v>
      </c>
      <c r="E647" s="14">
        <v>1532.51</v>
      </c>
      <c r="F647" s="14">
        <v>1560.1</v>
      </c>
      <c r="G647" s="14">
        <v>1663.53</v>
      </c>
      <c r="H647" s="14">
        <v>1870.36</v>
      </c>
      <c r="I647" s="14">
        <v>2197.26</v>
      </c>
      <c r="J647" s="14">
        <v>2285.08</v>
      </c>
      <c r="K647" s="14">
        <v>2305.69</v>
      </c>
      <c r="L647" s="14">
        <v>2313.29</v>
      </c>
      <c r="M647" s="14">
        <v>2323.35</v>
      </c>
      <c r="N647" s="14">
        <v>2311.31</v>
      </c>
      <c r="O647" s="14">
        <v>2315.36</v>
      </c>
      <c r="P647" s="14">
        <v>2311.59</v>
      </c>
      <c r="Q647" s="14">
        <v>2287.66</v>
      </c>
      <c r="R647" s="14">
        <v>2298.1</v>
      </c>
      <c r="S647" s="14">
        <v>2309.54</v>
      </c>
      <c r="T647" s="14">
        <v>2304.25</v>
      </c>
      <c r="U647" s="14">
        <v>2293.22</v>
      </c>
      <c r="V647" s="14">
        <v>2240.08</v>
      </c>
      <c r="W647" s="14">
        <v>2206.7</v>
      </c>
      <c r="X647" s="14">
        <v>1996.79</v>
      </c>
      <c r="Y647" s="14">
        <v>1657.84</v>
      </c>
    </row>
    <row r="648" spans="1:25" ht="15.75">
      <c r="A648" s="9" t="str">
        <f>A$78</f>
        <v>15.01.2022</v>
      </c>
      <c r="B648" s="14">
        <v>1775.76</v>
      </c>
      <c r="C648" s="14">
        <v>1697.12</v>
      </c>
      <c r="D648" s="14">
        <v>1678.57</v>
      </c>
      <c r="E648" s="14">
        <v>1664.84</v>
      </c>
      <c r="F648" s="14">
        <v>1702.84</v>
      </c>
      <c r="G648" s="14">
        <v>1762.94</v>
      </c>
      <c r="H648" s="14">
        <v>1846.02</v>
      </c>
      <c r="I648" s="14">
        <v>2052.27</v>
      </c>
      <c r="J648" s="14">
        <v>2297.18</v>
      </c>
      <c r="K648" s="14">
        <v>2365.15</v>
      </c>
      <c r="L648" s="14">
        <v>2410.62</v>
      </c>
      <c r="M648" s="14">
        <v>2420.45</v>
      </c>
      <c r="N648" s="14">
        <v>2413.79</v>
      </c>
      <c r="O648" s="14">
        <v>2412.6</v>
      </c>
      <c r="P648" s="14">
        <v>2406.07</v>
      </c>
      <c r="Q648" s="14">
        <v>2378.71</v>
      </c>
      <c r="R648" s="14">
        <v>2404.7</v>
      </c>
      <c r="S648" s="14">
        <v>2419.93</v>
      </c>
      <c r="T648" s="14">
        <v>2416.31</v>
      </c>
      <c r="U648" s="14">
        <v>2383.21</v>
      </c>
      <c r="V648" s="14">
        <v>2365.6</v>
      </c>
      <c r="W648" s="14">
        <v>2307.8</v>
      </c>
      <c r="X648" s="14">
        <v>2136.57</v>
      </c>
      <c r="Y648" s="14">
        <v>1836.73</v>
      </c>
    </row>
    <row r="649" spans="1:25" ht="15.75">
      <c r="A649" s="9" t="str">
        <f>A$79</f>
        <v>16.01.2022</v>
      </c>
      <c r="B649" s="14">
        <v>1768.74</v>
      </c>
      <c r="C649" s="14">
        <v>1682.29</v>
      </c>
      <c r="D649" s="14">
        <v>1662.33</v>
      </c>
      <c r="E649" s="14">
        <v>1661.44</v>
      </c>
      <c r="F649" s="14">
        <v>1665.33</v>
      </c>
      <c r="G649" s="14">
        <v>1683.96</v>
      </c>
      <c r="H649" s="14">
        <v>1702</v>
      </c>
      <c r="I649" s="14">
        <v>1819.29</v>
      </c>
      <c r="J649" s="14">
        <v>2051.27</v>
      </c>
      <c r="K649" s="14">
        <v>2245.86</v>
      </c>
      <c r="L649" s="14">
        <v>2304.22</v>
      </c>
      <c r="M649" s="14">
        <v>2310.52</v>
      </c>
      <c r="N649" s="14">
        <v>2313.73</v>
      </c>
      <c r="O649" s="14">
        <v>2310.06</v>
      </c>
      <c r="P649" s="14">
        <v>2314.8</v>
      </c>
      <c r="Q649" s="14">
        <v>2314.04</v>
      </c>
      <c r="R649" s="14">
        <v>2350.87</v>
      </c>
      <c r="S649" s="14">
        <v>2409.38</v>
      </c>
      <c r="T649" s="14">
        <v>2419.43</v>
      </c>
      <c r="U649" s="14">
        <v>2371.8</v>
      </c>
      <c r="V649" s="14">
        <v>2347.46</v>
      </c>
      <c r="W649" s="14">
        <v>2318.06</v>
      </c>
      <c r="X649" s="14">
        <v>2137.71</v>
      </c>
      <c r="Y649" s="14">
        <v>1865.47</v>
      </c>
    </row>
    <row r="650" spans="1:25" ht="15.75">
      <c r="A650" s="9" t="str">
        <f>A$80</f>
        <v>17.01.2022</v>
      </c>
      <c r="B650" s="14">
        <v>1719.7</v>
      </c>
      <c r="C650" s="14">
        <v>1662.33</v>
      </c>
      <c r="D650" s="14">
        <v>1624.74</v>
      </c>
      <c r="E650" s="14">
        <v>1614.64</v>
      </c>
      <c r="F650" s="14">
        <v>1642.56</v>
      </c>
      <c r="G650" s="14">
        <v>1691.06</v>
      </c>
      <c r="H650" s="14">
        <v>1930.05</v>
      </c>
      <c r="I650" s="14">
        <v>2269.69</v>
      </c>
      <c r="J650" s="14">
        <v>2344.11</v>
      </c>
      <c r="K650" s="14">
        <v>2364.27</v>
      </c>
      <c r="L650" s="14">
        <v>2380.14</v>
      </c>
      <c r="M650" s="14">
        <v>2392.91</v>
      </c>
      <c r="N650" s="14">
        <v>2377.94</v>
      </c>
      <c r="O650" s="14">
        <v>2381.07</v>
      </c>
      <c r="P650" s="14">
        <v>2378.03</v>
      </c>
      <c r="Q650" s="14">
        <v>2351.85</v>
      </c>
      <c r="R650" s="14">
        <v>2351.54</v>
      </c>
      <c r="S650" s="14">
        <v>2358.17</v>
      </c>
      <c r="T650" s="14">
        <v>2343.61</v>
      </c>
      <c r="U650" s="14">
        <v>2335.44</v>
      </c>
      <c r="V650" s="14">
        <v>2293.35</v>
      </c>
      <c r="W650" s="14">
        <v>2193.63</v>
      </c>
      <c r="X650" s="14">
        <v>1895.18</v>
      </c>
      <c r="Y650" s="14">
        <v>1678.57</v>
      </c>
    </row>
    <row r="651" spans="1:25" ht="15.75">
      <c r="A651" s="9" t="str">
        <f>A$81</f>
        <v>18.01.2022</v>
      </c>
      <c r="B651" s="14">
        <v>1656.53</v>
      </c>
      <c r="C651" s="14">
        <v>1581.88</v>
      </c>
      <c r="D651" s="14">
        <v>1538.92</v>
      </c>
      <c r="E651" s="14">
        <v>1546.16</v>
      </c>
      <c r="F651" s="14">
        <v>1562.55</v>
      </c>
      <c r="G651" s="14">
        <v>1683.62</v>
      </c>
      <c r="H651" s="14">
        <v>1893.95</v>
      </c>
      <c r="I651" s="14">
        <v>2233.81</v>
      </c>
      <c r="J651" s="14">
        <v>2348.41</v>
      </c>
      <c r="K651" s="14">
        <v>2378.59</v>
      </c>
      <c r="L651" s="14">
        <v>2399.54</v>
      </c>
      <c r="M651" s="14">
        <v>2413.14</v>
      </c>
      <c r="N651" s="14">
        <v>2397.12</v>
      </c>
      <c r="O651" s="14">
        <v>2406.78</v>
      </c>
      <c r="P651" s="14">
        <v>2404.3</v>
      </c>
      <c r="Q651" s="14">
        <v>2375.07</v>
      </c>
      <c r="R651" s="14">
        <v>2378.53</v>
      </c>
      <c r="S651" s="14">
        <v>2389.87</v>
      </c>
      <c r="T651" s="14">
        <v>2383.62</v>
      </c>
      <c r="U651" s="14">
        <v>2386.22</v>
      </c>
      <c r="V651" s="14">
        <v>2319.02</v>
      </c>
      <c r="W651" s="14">
        <v>2254.98</v>
      </c>
      <c r="X651" s="14">
        <v>2011.21</v>
      </c>
      <c r="Y651" s="14">
        <v>1693.56</v>
      </c>
    </row>
    <row r="652" spans="1:25" ht="15.75">
      <c r="A652" s="9" t="str">
        <f>A$82</f>
        <v>19.01.2022</v>
      </c>
      <c r="B652" s="14">
        <v>1648.31</v>
      </c>
      <c r="C652" s="14">
        <v>1572.53</v>
      </c>
      <c r="D652" s="14">
        <v>1544.07</v>
      </c>
      <c r="E652" s="14">
        <v>1534.18</v>
      </c>
      <c r="F652" s="14">
        <v>1573.79</v>
      </c>
      <c r="G652" s="14">
        <v>1684.05</v>
      </c>
      <c r="H652" s="14">
        <v>1947.9</v>
      </c>
      <c r="I652" s="14">
        <v>2236.81</v>
      </c>
      <c r="J652" s="14">
        <v>2339.58</v>
      </c>
      <c r="K652" s="14">
        <v>2375.71</v>
      </c>
      <c r="L652" s="14">
        <v>2387.08</v>
      </c>
      <c r="M652" s="14">
        <v>2387.29</v>
      </c>
      <c r="N652" s="14">
        <v>2367.6</v>
      </c>
      <c r="O652" s="14">
        <v>2370.01</v>
      </c>
      <c r="P652" s="14">
        <v>2393.79</v>
      </c>
      <c r="Q652" s="14">
        <v>2358.13</v>
      </c>
      <c r="R652" s="14">
        <v>2375.32</v>
      </c>
      <c r="S652" s="14">
        <v>2432.36</v>
      </c>
      <c r="T652" s="14">
        <v>2413.18</v>
      </c>
      <c r="U652" s="14">
        <v>2384.64</v>
      </c>
      <c r="V652" s="14">
        <v>2342.47</v>
      </c>
      <c r="W652" s="14">
        <v>2305.04</v>
      </c>
      <c r="X652" s="14">
        <v>2095.51</v>
      </c>
      <c r="Y652" s="14">
        <v>1854.47</v>
      </c>
    </row>
    <row r="653" spans="1:25" ht="15.75">
      <c r="A653" s="9" t="str">
        <f>A$83</f>
        <v>20.01.2022</v>
      </c>
      <c r="B653" s="14">
        <v>1712.85</v>
      </c>
      <c r="C653" s="14">
        <v>1649.56</v>
      </c>
      <c r="D653" s="14">
        <v>1619.24</v>
      </c>
      <c r="E653" s="14">
        <v>1608.97</v>
      </c>
      <c r="F653" s="14">
        <v>1650.09</v>
      </c>
      <c r="G653" s="14">
        <v>1749.31</v>
      </c>
      <c r="H653" s="14">
        <v>2031.8</v>
      </c>
      <c r="I653" s="14">
        <v>2263.49</v>
      </c>
      <c r="J653" s="14">
        <v>2352.44</v>
      </c>
      <c r="K653" s="14">
        <v>2391.88</v>
      </c>
      <c r="L653" s="14">
        <v>2407.2</v>
      </c>
      <c r="M653" s="14">
        <v>2416.62</v>
      </c>
      <c r="N653" s="14">
        <v>2388.17</v>
      </c>
      <c r="O653" s="14">
        <v>2401.28</v>
      </c>
      <c r="P653" s="14">
        <v>2411.11</v>
      </c>
      <c r="Q653" s="14">
        <v>2377.97</v>
      </c>
      <c r="R653" s="14">
        <v>2388.05</v>
      </c>
      <c r="S653" s="14">
        <v>2398.09</v>
      </c>
      <c r="T653" s="14">
        <v>2402.32</v>
      </c>
      <c r="U653" s="14">
        <v>2402.05</v>
      </c>
      <c r="V653" s="14">
        <v>2322.64</v>
      </c>
      <c r="W653" s="14">
        <v>2279.4</v>
      </c>
      <c r="X653" s="14">
        <v>2069.08</v>
      </c>
      <c r="Y653" s="14">
        <v>1828.72</v>
      </c>
    </row>
    <row r="654" spans="1:25" ht="15.75">
      <c r="A654" s="9" t="str">
        <f>A$84</f>
        <v>21.01.2022</v>
      </c>
      <c r="B654" s="14">
        <v>1614.91</v>
      </c>
      <c r="C654" s="14">
        <v>1540.1</v>
      </c>
      <c r="D654" s="14">
        <v>1530.67</v>
      </c>
      <c r="E654" s="14">
        <v>1535.95</v>
      </c>
      <c r="F654" s="14">
        <v>1563.3</v>
      </c>
      <c r="G654" s="14">
        <v>1669.8</v>
      </c>
      <c r="H654" s="14">
        <v>1844.6</v>
      </c>
      <c r="I654" s="14">
        <v>2123.51</v>
      </c>
      <c r="J654" s="14">
        <v>2238.74</v>
      </c>
      <c r="K654" s="14">
        <v>2272.51</v>
      </c>
      <c r="L654" s="14">
        <v>2295.6</v>
      </c>
      <c r="M654" s="14">
        <v>2310.22</v>
      </c>
      <c r="N654" s="14">
        <v>2301.94</v>
      </c>
      <c r="O654" s="14">
        <v>2310.3</v>
      </c>
      <c r="P654" s="14">
        <v>2300.45</v>
      </c>
      <c r="Q654" s="14">
        <v>2276.87</v>
      </c>
      <c r="R654" s="14">
        <v>2271.74</v>
      </c>
      <c r="S654" s="14">
        <v>2284.54</v>
      </c>
      <c r="T654" s="14">
        <v>2293.59</v>
      </c>
      <c r="U654" s="14">
        <v>2304.67</v>
      </c>
      <c r="V654" s="14">
        <v>2252.46</v>
      </c>
      <c r="W654" s="14">
        <v>2252.53</v>
      </c>
      <c r="X654" s="14">
        <v>2043.97</v>
      </c>
      <c r="Y654" s="14">
        <v>1805.44</v>
      </c>
    </row>
    <row r="655" spans="1:25" ht="15.75">
      <c r="A655" s="9" t="str">
        <f>A$85</f>
        <v>22.01.2022</v>
      </c>
      <c r="B655" s="14">
        <v>1760.8</v>
      </c>
      <c r="C655" s="14">
        <v>1654.54</v>
      </c>
      <c r="D655" s="14">
        <v>1612.76</v>
      </c>
      <c r="E655" s="14">
        <v>1610.88</v>
      </c>
      <c r="F655" s="14">
        <v>1620.6</v>
      </c>
      <c r="G655" s="14">
        <v>1686.97</v>
      </c>
      <c r="H655" s="14">
        <v>1798.28</v>
      </c>
      <c r="I655" s="14">
        <v>1970.6</v>
      </c>
      <c r="J655" s="14">
        <v>2130.19</v>
      </c>
      <c r="K655" s="14">
        <v>2272.76</v>
      </c>
      <c r="L655" s="14">
        <v>2323.92</v>
      </c>
      <c r="M655" s="14">
        <v>2338.88</v>
      </c>
      <c r="N655" s="14">
        <v>2338.84</v>
      </c>
      <c r="O655" s="14">
        <v>2337.48</v>
      </c>
      <c r="P655" s="14">
        <v>2333.39</v>
      </c>
      <c r="Q655" s="14">
        <v>2313.92</v>
      </c>
      <c r="R655" s="14">
        <v>2329.07</v>
      </c>
      <c r="S655" s="14">
        <v>2411.42</v>
      </c>
      <c r="T655" s="14">
        <v>2409.15</v>
      </c>
      <c r="U655" s="14">
        <v>2319.85</v>
      </c>
      <c r="V655" s="14">
        <v>2309.14</v>
      </c>
      <c r="W655" s="14">
        <v>2248.99</v>
      </c>
      <c r="X655" s="14">
        <v>2067.03</v>
      </c>
      <c r="Y655" s="14">
        <v>1955.22</v>
      </c>
    </row>
    <row r="656" spans="1:25" ht="15.75">
      <c r="A656" s="9" t="str">
        <f>A$86</f>
        <v>23.01.2022</v>
      </c>
      <c r="B656" s="14">
        <v>1788.31</v>
      </c>
      <c r="C656" s="14">
        <v>1678.65</v>
      </c>
      <c r="D656" s="14">
        <v>1625.8</v>
      </c>
      <c r="E656" s="14">
        <v>1620.13</v>
      </c>
      <c r="F656" s="14">
        <v>1623.7</v>
      </c>
      <c r="G656" s="14">
        <v>1645.31</v>
      </c>
      <c r="H656" s="14">
        <v>1690.47</v>
      </c>
      <c r="I656" s="14">
        <v>1776.72</v>
      </c>
      <c r="J656" s="14">
        <v>1986.84</v>
      </c>
      <c r="K656" s="14">
        <v>2129.48</v>
      </c>
      <c r="L656" s="14">
        <v>2196.25</v>
      </c>
      <c r="M656" s="14">
        <v>2223.43</v>
      </c>
      <c r="N656" s="14">
        <v>2211.9</v>
      </c>
      <c r="O656" s="14">
        <v>2209.38</v>
      </c>
      <c r="P656" s="14">
        <v>2215.78</v>
      </c>
      <c r="Q656" s="14">
        <v>2188.71</v>
      </c>
      <c r="R656" s="14">
        <v>2219.14</v>
      </c>
      <c r="S656" s="14">
        <v>2251.73</v>
      </c>
      <c r="T656" s="14">
        <v>2256.98</v>
      </c>
      <c r="U656" s="14">
        <v>2244.57</v>
      </c>
      <c r="V656" s="14">
        <v>2244.62</v>
      </c>
      <c r="W656" s="14">
        <v>2177.74</v>
      </c>
      <c r="X656" s="14">
        <v>2016.72</v>
      </c>
      <c r="Y656" s="14">
        <v>1783.72</v>
      </c>
    </row>
    <row r="657" spans="1:25" ht="15.75">
      <c r="A657" s="9" t="str">
        <f>A$87</f>
        <v>24.01.2022</v>
      </c>
      <c r="B657" s="14">
        <v>1664.8</v>
      </c>
      <c r="C657" s="14">
        <v>1595.83</v>
      </c>
      <c r="D657" s="14">
        <v>1510.04</v>
      </c>
      <c r="E657" s="14">
        <v>1501.05</v>
      </c>
      <c r="F657" s="14">
        <v>1528.83</v>
      </c>
      <c r="G657" s="14">
        <v>1635.52</v>
      </c>
      <c r="H657" s="14">
        <v>1820.39</v>
      </c>
      <c r="I657" s="14">
        <v>2107.69</v>
      </c>
      <c r="J657" s="14">
        <v>2243.97</v>
      </c>
      <c r="K657" s="14">
        <v>2272.34</v>
      </c>
      <c r="L657" s="14">
        <v>2291.23</v>
      </c>
      <c r="M657" s="14">
        <v>2303.4</v>
      </c>
      <c r="N657" s="14">
        <v>2284.87</v>
      </c>
      <c r="O657" s="14">
        <v>2287.99</v>
      </c>
      <c r="P657" s="14">
        <v>2283.32</v>
      </c>
      <c r="Q657" s="14">
        <v>2254.24</v>
      </c>
      <c r="R657" s="14">
        <v>2249.31</v>
      </c>
      <c r="S657" s="14">
        <v>2270.12</v>
      </c>
      <c r="T657" s="14">
        <v>2247.71</v>
      </c>
      <c r="U657" s="14">
        <v>2258.02</v>
      </c>
      <c r="V657" s="14">
        <v>2157.8</v>
      </c>
      <c r="W657" s="14">
        <v>2097.26</v>
      </c>
      <c r="X657" s="14">
        <v>1963.4</v>
      </c>
      <c r="Y657" s="14">
        <v>1670.22</v>
      </c>
    </row>
    <row r="658" spans="1:25" ht="15.75">
      <c r="A658" s="9" t="str">
        <f>A$88</f>
        <v>25.01.2022</v>
      </c>
      <c r="B658" s="14">
        <v>1613.12</v>
      </c>
      <c r="C658" s="14">
        <v>1550.78</v>
      </c>
      <c r="D658" s="14">
        <v>1484.87</v>
      </c>
      <c r="E658" s="14">
        <v>1497.98</v>
      </c>
      <c r="F658" s="14">
        <v>1537.29</v>
      </c>
      <c r="G658" s="14">
        <v>1616.83</v>
      </c>
      <c r="H658" s="14">
        <v>1844.26</v>
      </c>
      <c r="I658" s="14">
        <v>2132.27</v>
      </c>
      <c r="J658" s="14">
        <v>2256.79</v>
      </c>
      <c r="K658" s="14">
        <v>2280.32</v>
      </c>
      <c r="L658" s="14">
        <v>2295.89</v>
      </c>
      <c r="M658" s="14">
        <v>2315.2</v>
      </c>
      <c r="N658" s="14">
        <v>2292.88</v>
      </c>
      <c r="O658" s="14">
        <v>2298.75</v>
      </c>
      <c r="P658" s="14">
        <v>2293.64</v>
      </c>
      <c r="Q658" s="14">
        <v>2276.23</v>
      </c>
      <c r="R658" s="14">
        <v>2271.75</v>
      </c>
      <c r="S658" s="14">
        <v>2290.87</v>
      </c>
      <c r="T658" s="14">
        <v>2292.04</v>
      </c>
      <c r="U658" s="14">
        <v>2290.77</v>
      </c>
      <c r="V658" s="14">
        <v>2189.62</v>
      </c>
      <c r="W658" s="14">
        <v>2118.64</v>
      </c>
      <c r="X658" s="14">
        <v>1838.75</v>
      </c>
      <c r="Y658" s="14">
        <v>1679.18</v>
      </c>
    </row>
    <row r="659" spans="1:25" ht="15.75">
      <c r="A659" s="9" t="str">
        <f>A$89</f>
        <v>26.01.2022</v>
      </c>
      <c r="B659" s="14">
        <v>1637.52</v>
      </c>
      <c r="C659" s="14">
        <v>1575.68</v>
      </c>
      <c r="D659" s="14">
        <v>1566.54</v>
      </c>
      <c r="E659" s="14">
        <v>1571.56</v>
      </c>
      <c r="F659" s="14">
        <v>1613.79</v>
      </c>
      <c r="G659" s="14">
        <v>1683.96</v>
      </c>
      <c r="H659" s="14">
        <v>1899.84</v>
      </c>
      <c r="I659" s="14">
        <v>2214.79</v>
      </c>
      <c r="J659" s="14">
        <v>2343.63</v>
      </c>
      <c r="K659" s="14">
        <v>2388.3</v>
      </c>
      <c r="L659" s="14">
        <v>2409.05</v>
      </c>
      <c r="M659" s="14">
        <v>2427.7</v>
      </c>
      <c r="N659" s="14">
        <v>2405.65</v>
      </c>
      <c r="O659" s="14">
        <v>2410.12</v>
      </c>
      <c r="P659" s="14">
        <v>2402.91</v>
      </c>
      <c r="Q659" s="14">
        <v>2301.23</v>
      </c>
      <c r="R659" s="14">
        <v>2295.35</v>
      </c>
      <c r="S659" s="14">
        <v>2325.46</v>
      </c>
      <c r="T659" s="14">
        <v>2297.22</v>
      </c>
      <c r="U659" s="14">
        <v>2331.18</v>
      </c>
      <c r="V659" s="14">
        <v>2224.25</v>
      </c>
      <c r="W659" s="14">
        <v>2131.56</v>
      </c>
      <c r="X659" s="14">
        <v>1926.63</v>
      </c>
      <c r="Y659" s="14">
        <v>1675.4</v>
      </c>
    </row>
    <row r="660" spans="1:25" ht="15.75">
      <c r="A660" s="9" t="str">
        <f>A$90</f>
        <v>27.01.2022</v>
      </c>
      <c r="B660" s="14">
        <v>1617.13</v>
      </c>
      <c r="C660" s="14">
        <v>1568.63</v>
      </c>
      <c r="D660" s="14">
        <v>1554.51</v>
      </c>
      <c r="E660" s="14">
        <v>1560.09</v>
      </c>
      <c r="F660" s="14">
        <v>1577.47</v>
      </c>
      <c r="G660" s="14">
        <v>1668.27</v>
      </c>
      <c r="H660" s="14">
        <v>1891.43</v>
      </c>
      <c r="I660" s="14">
        <v>2139.43</v>
      </c>
      <c r="J660" s="14">
        <v>2377.92</v>
      </c>
      <c r="K660" s="14">
        <v>2432.78</v>
      </c>
      <c r="L660" s="14">
        <v>2444.33</v>
      </c>
      <c r="M660" s="14">
        <v>2463.56</v>
      </c>
      <c r="N660" s="14">
        <v>2444.65</v>
      </c>
      <c r="O660" s="14">
        <v>2448.74</v>
      </c>
      <c r="P660" s="14">
        <v>2439.87</v>
      </c>
      <c r="Q660" s="14">
        <v>2434.09</v>
      </c>
      <c r="R660" s="14">
        <v>2428.89</v>
      </c>
      <c r="S660" s="14">
        <v>2428.29</v>
      </c>
      <c r="T660" s="14">
        <v>2437.08</v>
      </c>
      <c r="U660" s="14">
        <v>2421.47</v>
      </c>
      <c r="V660" s="14">
        <v>2271.65</v>
      </c>
      <c r="W660" s="14">
        <v>2126.01</v>
      </c>
      <c r="X660" s="14">
        <v>1913</v>
      </c>
      <c r="Y660" s="14">
        <v>1662.07</v>
      </c>
    </row>
    <row r="661" spans="1:25" ht="15.75">
      <c r="A661" s="9" t="str">
        <f>A$91</f>
        <v>28.01.2022</v>
      </c>
      <c r="B661" s="14">
        <v>1623.69</v>
      </c>
      <c r="C661" s="14">
        <v>1571.6</v>
      </c>
      <c r="D661" s="14">
        <v>1559.55</v>
      </c>
      <c r="E661" s="14">
        <v>1564.15</v>
      </c>
      <c r="F661" s="14">
        <v>1590.46</v>
      </c>
      <c r="G661" s="14">
        <v>1687.7</v>
      </c>
      <c r="H661" s="14">
        <v>1914.26</v>
      </c>
      <c r="I661" s="14">
        <v>2142.96</v>
      </c>
      <c r="J661" s="14">
        <v>2272.16</v>
      </c>
      <c r="K661" s="14">
        <v>2300.49</v>
      </c>
      <c r="L661" s="14">
        <v>2310.88</v>
      </c>
      <c r="M661" s="14">
        <v>2343.41</v>
      </c>
      <c r="N661" s="14">
        <v>2317.86</v>
      </c>
      <c r="O661" s="14">
        <v>2326.49</v>
      </c>
      <c r="P661" s="14">
        <v>2316.3</v>
      </c>
      <c r="Q661" s="14">
        <v>2308.92</v>
      </c>
      <c r="R661" s="14">
        <v>2301.33</v>
      </c>
      <c r="S661" s="14">
        <v>2295.67</v>
      </c>
      <c r="T661" s="14">
        <v>2299.08</v>
      </c>
      <c r="U661" s="14">
        <v>2338.31</v>
      </c>
      <c r="V661" s="14">
        <v>2314.95</v>
      </c>
      <c r="W661" s="14">
        <v>2269.7</v>
      </c>
      <c r="X661" s="14">
        <v>2082.27</v>
      </c>
      <c r="Y661" s="14">
        <v>1918.6</v>
      </c>
    </row>
    <row r="662" spans="1:25" ht="15.75">
      <c r="A662" s="9" t="str">
        <f>A$92</f>
        <v>29.01.2022</v>
      </c>
      <c r="B662" s="14">
        <v>1810.64</v>
      </c>
      <c r="C662" s="14">
        <v>1696.49</v>
      </c>
      <c r="D662" s="14">
        <v>1628.96</v>
      </c>
      <c r="E662" s="14">
        <v>1615.04</v>
      </c>
      <c r="F662" s="14">
        <v>1626</v>
      </c>
      <c r="G662" s="14">
        <v>1679.53</v>
      </c>
      <c r="H662" s="14">
        <v>1809.59</v>
      </c>
      <c r="I662" s="14">
        <v>1927.78</v>
      </c>
      <c r="J662" s="14">
        <v>2113.57</v>
      </c>
      <c r="K662" s="14">
        <v>2254.3</v>
      </c>
      <c r="L662" s="14">
        <v>2281.24</v>
      </c>
      <c r="M662" s="14">
        <v>2279.42</v>
      </c>
      <c r="N662" s="14">
        <v>2274.7</v>
      </c>
      <c r="O662" s="14">
        <v>2275.17</v>
      </c>
      <c r="P662" s="14">
        <v>2276.35</v>
      </c>
      <c r="Q662" s="14">
        <v>2267.9</v>
      </c>
      <c r="R662" s="14">
        <v>2274.36</v>
      </c>
      <c r="S662" s="14">
        <v>2288.99</v>
      </c>
      <c r="T662" s="14">
        <v>2291.85</v>
      </c>
      <c r="U662" s="14">
        <v>2273.39</v>
      </c>
      <c r="V662" s="14">
        <v>2265.37</v>
      </c>
      <c r="W662" s="14">
        <v>2225.16</v>
      </c>
      <c r="X662" s="14">
        <v>2024.87</v>
      </c>
      <c r="Y662" s="14">
        <v>1743.41</v>
      </c>
    </row>
    <row r="663" spans="1:25" ht="15.75">
      <c r="A663" s="9" t="str">
        <f>A$93</f>
        <v>30.01.2022</v>
      </c>
      <c r="B663" s="14">
        <v>1692.68</v>
      </c>
      <c r="C663" s="14">
        <v>1616.65</v>
      </c>
      <c r="D663" s="14">
        <v>1555.99</v>
      </c>
      <c r="E663" s="14">
        <v>1541.06</v>
      </c>
      <c r="F663" s="14">
        <v>1556.84</v>
      </c>
      <c r="G663" s="14">
        <v>1613.86</v>
      </c>
      <c r="H663" s="14">
        <v>1648.84</v>
      </c>
      <c r="I663" s="14">
        <v>1749.22</v>
      </c>
      <c r="J663" s="14">
        <v>1968.08</v>
      </c>
      <c r="K663" s="14">
        <v>2046.41</v>
      </c>
      <c r="L663" s="14">
        <v>2156.27</v>
      </c>
      <c r="M663" s="14">
        <v>2187.18</v>
      </c>
      <c r="N663" s="14">
        <v>2187.56</v>
      </c>
      <c r="O663" s="14">
        <v>2189.13</v>
      </c>
      <c r="P663" s="14">
        <v>2191.42</v>
      </c>
      <c r="Q663" s="14">
        <v>2169.35</v>
      </c>
      <c r="R663" s="14">
        <v>2176.93</v>
      </c>
      <c r="S663" s="14">
        <v>2205</v>
      </c>
      <c r="T663" s="14">
        <v>2234.88</v>
      </c>
      <c r="U663" s="14">
        <v>2232.25</v>
      </c>
      <c r="V663" s="14">
        <v>2242.24</v>
      </c>
      <c r="W663" s="14">
        <v>2169.25</v>
      </c>
      <c r="X663" s="14">
        <v>2003.9</v>
      </c>
      <c r="Y663" s="14">
        <v>1744.92</v>
      </c>
    </row>
    <row r="664" spans="1:25" ht="15.75">
      <c r="A664" s="9" t="str">
        <f>A$94</f>
        <v>31.01.2022</v>
      </c>
      <c r="B664" s="14">
        <v>1669.91</v>
      </c>
      <c r="C664" s="14">
        <v>1613.07</v>
      </c>
      <c r="D664" s="14">
        <v>1586.12</v>
      </c>
      <c r="E664" s="14">
        <v>1589.04</v>
      </c>
      <c r="F664" s="14">
        <v>1630.11</v>
      </c>
      <c r="G664" s="14">
        <v>1756.98</v>
      </c>
      <c r="H664" s="14">
        <v>1960.27</v>
      </c>
      <c r="I664" s="14">
        <v>2220</v>
      </c>
      <c r="J664" s="14">
        <v>2311.09</v>
      </c>
      <c r="K664" s="14">
        <v>2336.89</v>
      </c>
      <c r="L664" s="14">
        <v>2363.35</v>
      </c>
      <c r="M664" s="14">
        <v>2380.42</v>
      </c>
      <c r="N664" s="14">
        <v>2359.82</v>
      </c>
      <c r="O664" s="14">
        <v>2364.2</v>
      </c>
      <c r="P664" s="14">
        <v>2358.56</v>
      </c>
      <c r="Q664" s="14">
        <v>2317.64</v>
      </c>
      <c r="R664" s="14">
        <v>2303.13</v>
      </c>
      <c r="S664" s="14">
        <v>2313.84</v>
      </c>
      <c r="T664" s="14">
        <v>2336.4</v>
      </c>
      <c r="U664" s="14">
        <v>2326.3</v>
      </c>
      <c r="V664" s="14">
        <v>2253.98</v>
      </c>
      <c r="W664" s="14">
        <v>2176.77</v>
      </c>
      <c r="X664" s="14">
        <v>1999.04</v>
      </c>
      <c r="Y664" s="14">
        <v>1705.69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01.01.2022</v>
      </c>
      <c r="B668" s="14">
        <v>2007.69</v>
      </c>
      <c r="C668" s="14">
        <v>1975.56</v>
      </c>
      <c r="D668" s="14">
        <v>1958.16</v>
      </c>
      <c r="E668" s="14">
        <v>1906.63</v>
      </c>
      <c r="F668" s="14">
        <v>1887.35</v>
      </c>
      <c r="G668" s="14">
        <v>1888.04</v>
      </c>
      <c r="H668" s="14">
        <v>1905.17</v>
      </c>
      <c r="I668" s="14">
        <v>1912.42</v>
      </c>
      <c r="J668" s="14">
        <v>1792.71</v>
      </c>
      <c r="K668" s="14">
        <v>1843.42</v>
      </c>
      <c r="L668" s="14">
        <v>1927.64</v>
      </c>
      <c r="M668" s="14">
        <v>1973.9</v>
      </c>
      <c r="N668" s="14">
        <v>1993.33</v>
      </c>
      <c r="O668" s="14">
        <v>1998.05</v>
      </c>
      <c r="P668" s="14">
        <v>2008.05</v>
      </c>
      <c r="Q668" s="14">
        <v>2018.38</v>
      </c>
      <c r="R668" s="14">
        <v>2026.26</v>
      </c>
      <c r="S668" s="14">
        <v>2034.28</v>
      </c>
      <c r="T668" s="14">
        <v>2032.4</v>
      </c>
      <c r="U668" s="14">
        <v>2030.81</v>
      </c>
      <c r="V668" s="14">
        <v>2030.75</v>
      </c>
      <c r="W668" s="14">
        <v>2024.89</v>
      </c>
      <c r="X668" s="14">
        <v>1989.45</v>
      </c>
      <c r="Y668" s="14">
        <v>1928.91</v>
      </c>
    </row>
    <row r="669" spans="1:25" ht="15.75">
      <c r="A669" s="9" t="str">
        <f>A$65</f>
        <v>02.01.2022</v>
      </c>
      <c r="B669" s="14">
        <v>1868.76</v>
      </c>
      <c r="C669" s="14">
        <v>1830.32</v>
      </c>
      <c r="D669" s="14">
        <v>1805.95</v>
      </c>
      <c r="E669" s="14">
        <v>1774.96</v>
      </c>
      <c r="F669" s="14">
        <v>1829.99</v>
      </c>
      <c r="G669" s="14">
        <v>1857.5</v>
      </c>
      <c r="H669" s="14">
        <v>1884.65</v>
      </c>
      <c r="I669" s="14">
        <v>1976.45</v>
      </c>
      <c r="J669" s="14">
        <v>2117.57</v>
      </c>
      <c r="K669" s="14">
        <v>2335.77</v>
      </c>
      <c r="L669" s="14">
        <v>2430.11</v>
      </c>
      <c r="M669" s="14">
        <v>2448.8</v>
      </c>
      <c r="N669" s="14">
        <v>2451.14</v>
      </c>
      <c r="O669" s="14">
        <v>2452.39</v>
      </c>
      <c r="P669" s="14">
        <v>2475.15</v>
      </c>
      <c r="Q669" s="14">
        <v>2466.91</v>
      </c>
      <c r="R669" s="14">
        <v>2486.53</v>
      </c>
      <c r="S669" s="14">
        <v>2499.3</v>
      </c>
      <c r="T669" s="14">
        <v>2494.96</v>
      </c>
      <c r="U669" s="14">
        <v>2489.9</v>
      </c>
      <c r="V669" s="14">
        <v>2494.85</v>
      </c>
      <c r="W669" s="14">
        <v>2456.52</v>
      </c>
      <c r="X669" s="14">
        <v>2263.97</v>
      </c>
      <c r="Y669" s="14">
        <v>2061.43</v>
      </c>
    </row>
    <row r="670" spans="1:25" ht="15.75">
      <c r="A670" s="9" t="str">
        <f>A$66</f>
        <v>03.01.2022</v>
      </c>
      <c r="B670" s="14">
        <v>1978.18</v>
      </c>
      <c r="C670" s="14">
        <v>1899.43</v>
      </c>
      <c r="D670" s="14">
        <v>1867.85</v>
      </c>
      <c r="E670" s="14">
        <v>1861.32</v>
      </c>
      <c r="F670" s="14">
        <v>1895.16</v>
      </c>
      <c r="G670" s="14">
        <v>1920.65</v>
      </c>
      <c r="H670" s="14">
        <v>1965.62</v>
      </c>
      <c r="I670" s="14">
        <v>2064.34</v>
      </c>
      <c r="J670" s="14">
        <v>2270.78</v>
      </c>
      <c r="K670" s="14">
        <v>2416.22</v>
      </c>
      <c r="L670" s="14">
        <v>2480.19</v>
      </c>
      <c r="M670" s="14">
        <v>2488.17</v>
      </c>
      <c r="N670" s="14">
        <v>2500.02</v>
      </c>
      <c r="O670" s="14">
        <v>2501.07</v>
      </c>
      <c r="P670" s="14">
        <v>2500.22</v>
      </c>
      <c r="Q670" s="14">
        <v>2495.39</v>
      </c>
      <c r="R670" s="14">
        <v>2512.19</v>
      </c>
      <c r="S670" s="14">
        <v>2525.89</v>
      </c>
      <c r="T670" s="14">
        <v>2517.17</v>
      </c>
      <c r="U670" s="14">
        <v>2504.65</v>
      </c>
      <c r="V670" s="14">
        <v>2504.01</v>
      </c>
      <c r="W670" s="14">
        <v>2433.54</v>
      </c>
      <c r="X670" s="14">
        <v>2212.63</v>
      </c>
      <c r="Y670" s="14">
        <v>2018.11</v>
      </c>
    </row>
    <row r="671" spans="1:25" ht="15.75">
      <c r="A671" s="9" t="str">
        <f>A$67</f>
        <v>04.01.2022</v>
      </c>
      <c r="B671" s="14">
        <v>1968.91</v>
      </c>
      <c r="C671" s="14">
        <v>1889.83</v>
      </c>
      <c r="D671" s="14">
        <v>1804.74</v>
      </c>
      <c r="E671" s="14">
        <v>1772.82</v>
      </c>
      <c r="F671" s="14">
        <v>1796.3</v>
      </c>
      <c r="G671" s="14">
        <v>1841.05</v>
      </c>
      <c r="H671" s="14">
        <v>1880.93</v>
      </c>
      <c r="I671" s="14">
        <v>2019.31</v>
      </c>
      <c r="J671" s="14">
        <v>2222.51</v>
      </c>
      <c r="K671" s="14">
        <v>2396.89</v>
      </c>
      <c r="L671" s="14">
        <v>2458.52</v>
      </c>
      <c r="M671" s="14">
        <v>2491.91</v>
      </c>
      <c r="N671" s="14">
        <v>2490.73</v>
      </c>
      <c r="O671" s="14">
        <v>2498.28</v>
      </c>
      <c r="P671" s="14">
        <v>2496.05</v>
      </c>
      <c r="Q671" s="14">
        <v>2485.53</v>
      </c>
      <c r="R671" s="14">
        <v>2506.07</v>
      </c>
      <c r="S671" s="14">
        <v>2519.71</v>
      </c>
      <c r="T671" s="14">
        <v>2519.21</v>
      </c>
      <c r="U671" s="14">
        <v>2514.95</v>
      </c>
      <c r="V671" s="14">
        <v>2510.98</v>
      </c>
      <c r="W671" s="14">
        <v>2445.75</v>
      </c>
      <c r="X671" s="14">
        <v>2246.75</v>
      </c>
      <c r="Y671" s="14">
        <v>2036.95</v>
      </c>
    </row>
    <row r="672" spans="1:25" ht="15.75">
      <c r="A672" s="9" t="str">
        <f>A$68</f>
        <v>05.01.2022</v>
      </c>
      <c r="B672" s="14">
        <v>2021.83</v>
      </c>
      <c r="C672" s="14">
        <v>1968.62</v>
      </c>
      <c r="D672" s="14">
        <v>1911.64</v>
      </c>
      <c r="E672" s="14">
        <v>1890.33</v>
      </c>
      <c r="F672" s="14">
        <v>1912.6</v>
      </c>
      <c r="G672" s="14">
        <v>1966.23</v>
      </c>
      <c r="H672" s="14">
        <v>2002.13</v>
      </c>
      <c r="I672" s="14">
        <v>2077.34</v>
      </c>
      <c r="J672" s="14">
        <v>2362.16</v>
      </c>
      <c r="K672" s="14">
        <v>2454.55</v>
      </c>
      <c r="L672" s="14">
        <v>2554.44</v>
      </c>
      <c r="M672" s="14">
        <v>2597.44</v>
      </c>
      <c r="N672" s="14">
        <v>2600.27</v>
      </c>
      <c r="O672" s="14">
        <v>2604.36</v>
      </c>
      <c r="P672" s="14">
        <v>2598.76</v>
      </c>
      <c r="Q672" s="14">
        <v>2582.82</v>
      </c>
      <c r="R672" s="14">
        <v>2614.42</v>
      </c>
      <c r="S672" s="14">
        <v>2630.62</v>
      </c>
      <c r="T672" s="14">
        <v>2622.05</v>
      </c>
      <c r="U672" s="14">
        <v>2606.49</v>
      </c>
      <c r="V672" s="14">
        <v>2564.17</v>
      </c>
      <c r="W672" s="14">
        <v>2450.52</v>
      </c>
      <c r="X672" s="14">
        <v>2242.5</v>
      </c>
      <c r="Y672" s="14">
        <v>2020.43</v>
      </c>
    </row>
    <row r="673" spans="1:25" ht="15.75">
      <c r="A673" s="9" t="str">
        <f>A$69</f>
        <v>06.01.2022</v>
      </c>
      <c r="B673" s="14">
        <v>2006.25</v>
      </c>
      <c r="C673" s="14">
        <v>1969.08</v>
      </c>
      <c r="D673" s="14">
        <v>1904.75</v>
      </c>
      <c r="E673" s="14">
        <v>1894.82</v>
      </c>
      <c r="F673" s="14">
        <v>1922.52</v>
      </c>
      <c r="G673" s="14">
        <v>1971.39</v>
      </c>
      <c r="H673" s="14">
        <v>1987.73</v>
      </c>
      <c r="I673" s="14">
        <v>2051.69</v>
      </c>
      <c r="J673" s="14">
        <v>2370.15</v>
      </c>
      <c r="K673" s="14">
        <v>2441.07</v>
      </c>
      <c r="L673" s="14">
        <v>2564.73</v>
      </c>
      <c r="M673" s="14">
        <v>2607.41</v>
      </c>
      <c r="N673" s="14">
        <v>2609.91</v>
      </c>
      <c r="O673" s="14">
        <v>2631.92</v>
      </c>
      <c r="P673" s="14">
        <v>2630.91</v>
      </c>
      <c r="Q673" s="14">
        <v>2615.58</v>
      </c>
      <c r="R673" s="14">
        <v>2648.67</v>
      </c>
      <c r="S673" s="14">
        <v>2663.35</v>
      </c>
      <c r="T673" s="14">
        <v>2658.63</v>
      </c>
      <c r="U673" s="14">
        <v>2648.28</v>
      </c>
      <c r="V673" s="14">
        <v>2627.06</v>
      </c>
      <c r="W673" s="14">
        <v>2522.88</v>
      </c>
      <c r="X673" s="14">
        <v>2415.98</v>
      </c>
      <c r="Y673" s="14">
        <v>2106.62</v>
      </c>
    </row>
    <row r="674" spans="1:25" ht="15.75">
      <c r="A674" s="9" t="str">
        <f>A$70</f>
        <v>07.01.2022</v>
      </c>
      <c r="B674" s="14">
        <v>2191.19</v>
      </c>
      <c r="C674" s="14">
        <v>2023.92</v>
      </c>
      <c r="D674" s="14">
        <v>1985.89</v>
      </c>
      <c r="E674" s="14">
        <v>1938.76</v>
      </c>
      <c r="F674" s="14">
        <v>1975.22</v>
      </c>
      <c r="G674" s="14">
        <v>2009.77</v>
      </c>
      <c r="H674" s="14">
        <v>2027.82</v>
      </c>
      <c r="I674" s="14">
        <v>2188.88</v>
      </c>
      <c r="J674" s="14">
        <v>2380.14</v>
      </c>
      <c r="K674" s="14">
        <v>2459.91</v>
      </c>
      <c r="L674" s="14">
        <v>2575.22</v>
      </c>
      <c r="M674" s="14">
        <v>2624.94</v>
      </c>
      <c r="N674" s="14">
        <v>2620.81</v>
      </c>
      <c r="O674" s="14">
        <v>2628.79</v>
      </c>
      <c r="P674" s="14">
        <v>2628.23</v>
      </c>
      <c r="Q674" s="14">
        <v>2618.13</v>
      </c>
      <c r="R674" s="14">
        <v>2652.48</v>
      </c>
      <c r="S674" s="14">
        <v>2683.68</v>
      </c>
      <c r="T674" s="14">
        <v>2681.84</v>
      </c>
      <c r="U674" s="14">
        <v>2668.71</v>
      </c>
      <c r="V674" s="14">
        <v>2660.39</v>
      </c>
      <c r="W674" s="14">
        <v>2580.69</v>
      </c>
      <c r="X674" s="14">
        <v>2451.66</v>
      </c>
      <c r="Y674" s="14">
        <v>2231.91</v>
      </c>
    </row>
    <row r="675" spans="1:25" ht="15.75">
      <c r="A675" s="9" t="str">
        <f>A$71</f>
        <v>08.01.2022</v>
      </c>
      <c r="B675" s="14">
        <v>2099.68</v>
      </c>
      <c r="C675" s="14">
        <v>2008.51</v>
      </c>
      <c r="D675" s="14">
        <v>1955.44</v>
      </c>
      <c r="E675" s="14">
        <v>1954.66</v>
      </c>
      <c r="F675" s="14">
        <v>1986.67</v>
      </c>
      <c r="G675" s="14">
        <v>2001.41</v>
      </c>
      <c r="H675" s="14">
        <v>2037.31</v>
      </c>
      <c r="I675" s="14">
        <v>2141.57</v>
      </c>
      <c r="J675" s="14">
        <v>2414.82</v>
      </c>
      <c r="K675" s="14">
        <v>2529.31</v>
      </c>
      <c r="L675" s="14">
        <v>2599.51</v>
      </c>
      <c r="M675" s="14">
        <v>2617.72</v>
      </c>
      <c r="N675" s="14">
        <v>2626.96</v>
      </c>
      <c r="O675" s="14">
        <v>2630.72</v>
      </c>
      <c r="P675" s="14">
        <v>2633.42</v>
      </c>
      <c r="Q675" s="14">
        <v>2622.95</v>
      </c>
      <c r="R675" s="14">
        <v>2714.05</v>
      </c>
      <c r="S675" s="14">
        <v>2799.31</v>
      </c>
      <c r="T675" s="14">
        <v>2792.8</v>
      </c>
      <c r="U675" s="14">
        <v>2676.3</v>
      </c>
      <c r="V675" s="14">
        <v>2623.47</v>
      </c>
      <c r="W675" s="14">
        <v>2580.22</v>
      </c>
      <c r="X675" s="14">
        <v>2452.22</v>
      </c>
      <c r="Y675" s="14">
        <v>2131.6</v>
      </c>
    </row>
    <row r="676" spans="1:25" ht="15.75">
      <c r="A676" s="9" t="str">
        <f>A$72</f>
        <v>09.01.2022</v>
      </c>
      <c r="B676" s="14">
        <v>1989.6</v>
      </c>
      <c r="C676" s="14">
        <v>1903.82</v>
      </c>
      <c r="D676" s="14">
        <v>1845.06</v>
      </c>
      <c r="E676" s="14">
        <v>1831.15</v>
      </c>
      <c r="F676" s="14">
        <v>1837.98</v>
      </c>
      <c r="G676" s="14">
        <v>1867.48</v>
      </c>
      <c r="H676" s="14">
        <v>1896.1</v>
      </c>
      <c r="I676" s="14">
        <v>1996.61</v>
      </c>
      <c r="J676" s="14">
        <v>2241.53</v>
      </c>
      <c r="K676" s="14">
        <v>2421.19</v>
      </c>
      <c r="L676" s="14">
        <v>2531.79</v>
      </c>
      <c r="M676" s="14">
        <v>2573.6</v>
      </c>
      <c r="N676" s="14">
        <v>2577.69</v>
      </c>
      <c r="O676" s="14">
        <v>2577.8</v>
      </c>
      <c r="P676" s="14">
        <v>2570.1</v>
      </c>
      <c r="Q676" s="14">
        <v>2571.16</v>
      </c>
      <c r="R676" s="14">
        <v>2609.25</v>
      </c>
      <c r="S676" s="14">
        <v>2659.25</v>
      </c>
      <c r="T676" s="14">
        <v>2646.7</v>
      </c>
      <c r="U676" s="14">
        <v>2612.87</v>
      </c>
      <c r="V676" s="14">
        <v>2579.82</v>
      </c>
      <c r="W676" s="14">
        <v>2503.22</v>
      </c>
      <c r="X676" s="14">
        <v>2226.91</v>
      </c>
      <c r="Y676" s="14">
        <v>2004.97</v>
      </c>
    </row>
    <row r="677" spans="1:25" ht="15.75">
      <c r="A677" s="9" t="str">
        <f>A$73</f>
        <v>10.01.2022</v>
      </c>
      <c r="B677" s="14">
        <v>1934.31</v>
      </c>
      <c r="C677" s="14">
        <v>1853.26</v>
      </c>
      <c r="D677" s="14">
        <v>1789.04</v>
      </c>
      <c r="E677" s="14">
        <v>1794.66</v>
      </c>
      <c r="F677" s="14">
        <v>1847.9</v>
      </c>
      <c r="G677" s="14">
        <v>1935.42</v>
      </c>
      <c r="H677" s="14">
        <v>2022.7</v>
      </c>
      <c r="I677" s="14">
        <v>2303.71</v>
      </c>
      <c r="J677" s="14">
        <v>2531.22</v>
      </c>
      <c r="K677" s="14">
        <v>2566.92</v>
      </c>
      <c r="L677" s="14">
        <v>2597.88</v>
      </c>
      <c r="M677" s="14">
        <v>2605.32</v>
      </c>
      <c r="N677" s="14">
        <v>2588.08</v>
      </c>
      <c r="O677" s="14">
        <v>2598.94</v>
      </c>
      <c r="P677" s="14">
        <v>2594.5</v>
      </c>
      <c r="Q677" s="14">
        <v>2576.26</v>
      </c>
      <c r="R677" s="14">
        <v>2592.29</v>
      </c>
      <c r="S677" s="14">
        <v>2599.2</v>
      </c>
      <c r="T677" s="14">
        <v>2593.87</v>
      </c>
      <c r="U677" s="14">
        <v>2592.27</v>
      </c>
      <c r="V677" s="14">
        <v>2543.06</v>
      </c>
      <c r="W677" s="14">
        <v>2449.29</v>
      </c>
      <c r="X677" s="14">
        <v>2176.93</v>
      </c>
      <c r="Y677" s="14">
        <v>1968.67</v>
      </c>
    </row>
    <row r="678" spans="1:25" ht="15.75">
      <c r="A678" s="9" t="str">
        <f>A$74</f>
        <v>11.01.2022</v>
      </c>
      <c r="B678" s="14">
        <v>1976.26</v>
      </c>
      <c r="C678" s="14">
        <v>1905.32</v>
      </c>
      <c r="D678" s="14">
        <v>1867.96</v>
      </c>
      <c r="E678" s="14">
        <v>1871.87</v>
      </c>
      <c r="F678" s="14">
        <v>1918.67</v>
      </c>
      <c r="G678" s="14">
        <v>1981.12</v>
      </c>
      <c r="H678" s="14">
        <v>2198.03</v>
      </c>
      <c r="I678" s="14">
        <v>2523.44</v>
      </c>
      <c r="J678" s="14">
        <v>2636.91</v>
      </c>
      <c r="K678" s="14">
        <v>2666.06</v>
      </c>
      <c r="L678" s="14">
        <v>2678.91</v>
      </c>
      <c r="M678" s="14">
        <v>2694.98</v>
      </c>
      <c r="N678" s="14">
        <v>2675.19</v>
      </c>
      <c r="O678" s="14">
        <v>2682.03</v>
      </c>
      <c r="P678" s="14">
        <v>2679.54</v>
      </c>
      <c r="Q678" s="14">
        <v>2660.62</v>
      </c>
      <c r="R678" s="14">
        <v>2679.44</v>
      </c>
      <c r="S678" s="14">
        <v>2689.98</v>
      </c>
      <c r="T678" s="14">
        <v>2685.31</v>
      </c>
      <c r="U678" s="14">
        <v>2682.31</v>
      </c>
      <c r="V678" s="14">
        <v>2627.99</v>
      </c>
      <c r="W678" s="14">
        <v>2535.09</v>
      </c>
      <c r="X678" s="14">
        <v>2350.45</v>
      </c>
      <c r="Y678" s="14">
        <v>2023.47</v>
      </c>
    </row>
    <row r="679" spans="1:25" ht="15.75">
      <c r="A679" s="9" t="str">
        <f>A$75</f>
        <v>12.01.2022</v>
      </c>
      <c r="B679" s="14">
        <v>1969.88</v>
      </c>
      <c r="C679" s="14">
        <v>1901.19</v>
      </c>
      <c r="D679" s="14">
        <v>1853.92</v>
      </c>
      <c r="E679" s="14">
        <v>1854.46</v>
      </c>
      <c r="F679" s="14">
        <v>1879.56</v>
      </c>
      <c r="G679" s="14">
        <v>1980.7</v>
      </c>
      <c r="H679" s="14">
        <v>2197.15</v>
      </c>
      <c r="I679" s="14">
        <v>2539.26</v>
      </c>
      <c r="J679" s="14">
        <v>2682.7</v>
      </c>
      <c r="K679" s="14">
        <v>2718.28</v>
      </c>
      <c r="L679" s="14">
        <v>2741.82</v>
      </c>
      <c r="M679" s="14">
        <v>2762.11</v>
      </c>
      <c r="N679" s="14">
        <v>2749</v>
      </c>
      <c r="O679" s="14">
        <v>2753.86</v>
      </c>
      <c r="P679" s="14">
        <v>2749.06</v>
      </c>
      <c r="Q679" s="14">
        <v>2726.9</v>
      </c>
      <c r="R679" s="14">
        <v>2737.89</v>
      </c>
      <c r="S679" s="14">
        <v>2742.11</v>
      </c>
      <c r="T679" s="14">
        <v>2737.76</v>
      </c>
      <c r="U679" s="14">
        <v>2734.81</v>
      </c>
      <c r="V679" s="14">
        <v>2654.67</v>
      </c>
      <c r="W679" s="14">
        <v>2558.13</v>
      </c>
      <c r="X679" s="14">
        <v>2363.5</v>
      </c>
      <c r="Y679" s="14">
        <v>2077.47</v>
      </c>
    </row>
    <row r="680" spans="1:25" ht="15.75">
      <c r="A680" s="9" t="str">
        <f>A$76</f>
        <v>13.01.2022</v>
      </c>
      <c r="B680" s="14">
        <v>1968.66</v>
      </c>
      <c r="C680" s="14">
        <v>1899.57</v>
      </c>
      <c r="D680" s="14">
        <v>1837.52</v>
      </c>
      <c r="E680" s="14">
        <v>1831.77</v>
      </c>
      <c r="F680" s="14">
        <v>1898.12</v>
      </c>
      <c r="G680" s="14">
        <v>1977.56</v>
      </c>
      <c r="H680" s="14">
        <v>2252.35</v>
      </c>
      <c r="I680" s="14">
        <v>2531.48</v>
      </c>
      <c r="J680" s="14">
        <v>2639.88</v>
      </c>
      <c r="K680" s="14">
        <v>2664.27</v>
      </c>
      <c r="L680" s="14">
        <v>2672.57</v>
      </c>
      <c r="M680" s="14">
        <v>2684.71</v>
      </c>
      <c r="N680" s="14">
        <v>2674.27</v>
      </c>
      <c r="O680" s="14">
        <v>2680.28</v>
      </c>
      <c r="P680" s="14">
        <v>2678.1</v>
      </c>
      <c r="Q680" s="14">
        <v>2654.17</v>
      </c>
      <c r="R680" s="14">
        <v>2661.82</v>
      </c>
      <c r="S680" s="14">
        <v>2683.26</v>
      </c>
      <c r="T680" s="14">
        <v>2680.06</v>
      </c>
      <c r="U680" s="14">
        <v>2669.36</v>
      </c>
      <c r="V680" s="14">
        <v>2616.62</v>
      </c>
      <c r="W680" s="14">
        <v>2460.13</v>
      </c>
      <c r="X680" s="14">
        <v>2360.18</v>
      </c>
      <c r="Y680" s="14">
        <v>2033.88</v>
      </c>
    </row>
    <row r="681" spans="1:25" ht="15.75">
      <c r="A681" s="9" t="str">
        <f>A$77</f>
        <v>14.01.2022</v>
      </c>
      <c r="B681" s="14">
        <v>1957.34</v>
      </c>
      <c r="C681" s="14">
        <v>1891.18</v>
      </c>
      <c r="D681" s="14">
        <v>1846.26</v>
      </c>
      <c r="E681" s="14">
        <v>1860.93</v>
      </c>
      <c r="F681" s="14">
        <v>1888.52</v>
      </c>
      <c r="G681" s="14">
        <v>1991.95</v>
      </c>
      <c r="H681" s="14">
        <v>2198.78</v>
      </c>
      <c r="I681" s="14">
        <v>2525.68</v>
      </c>
      <c r="J681" s="14">
        <v>2613.5</v>
      </c>
      <c r="K681" s="14">
        <v>2634.11</v>
      </c>
      <c r="L681" s="14">
        <v>2641.71</v>
      </c>
      <c r="M681" s="14">
        <v>2651.77</v>
      </c>
      <c r="N681" s="14">
        <v>2639.73</v>
      </c>
      <c r="O681" s="14">
        <v>2643.78</v>
      </c>
      <c r="P681" s="14">
        <v>2640.01</v>
      </c>
      <c r="Q681" s="14">
        <v>2616.08</v>
      </c>
      <c r="R681" s="14">
        <v>2626.52</v>
      </c>
      <c r="S681" s="14">
        <v>2637.96</v>
      </c>
      <c r="T681" s="14">
        <v>2632.67</v>
      </c>
      <c r="U681" s="14">
        <v>2621.64</v>
      </c>
      <c r="V681" s="14">
        <v>2568.5</v>
      </c>
      <c r="W681" s="14">
        <v>2535.12</v>
      </c>
      <c r="X681" s="14">
        <v>2325.21</v>
      </c>
      <c r="Y681" s="14">
        <v>1986.26</v>
      </c>
    </row>
    <row r="682" spans="1:25" ht="15.75">
      <c r="A682" s="9" t="str">
        <f>A$78</f>
        <v>15.01.2022</v>
      </c>
      <c r="B682" s="14">
        <v>2104.18</v>
      </c>
      <c r="C682" s="14">
        <v>2025.54</v>
      </c>
      <c r="D682" s="14">
        <v>2006.99</v>
      </c>
      <c r="E682" s="14">
        <v>1993.26</v>
      </c>
      <c r="F682" s="14">
        <v>2031.26</v>
      </c>
      <c r="G682" s="14">
        <v>2091.36</v>
      </c>
      <c r="H682" s="14">
        <v>2174.44</v>
      </c>
      <c r="I682" s="14">
        <v>2380.69</v>
      </c>
      <c r="J682" s="14">
        <v>2625.6</v>
      </c>
      <c r="K682" s="14">
        <v>2693.57</v>
      </c>
      <c r="L682" s="14">
        <v>2739.04</v>
      </c>
      <c r="M682" s="14">
        <v>2748.87</v>
      </c>
      <c r="N682" s="14">
        <v>2742.21</v>
      </c>
      <c r="O682" s="14">
        <v>2741.02</v>
      </c>
      <c r="P682" s="14">
        <v>2734.49</v>
      </c>
      <c r="Q682" s="14">
        <v>2707.13</v>
      </c>
      <c r="R682" s="14">
        <v>2733.12</v>
      </c>
      <c r="S682" s="14">
        <v>2748.35</v>
      </c>
      <c r="T682" s="14">
        <v>2744.73</v>
      </c>
      <c r="U682" s="14">
        <v>2711.63</v>
      </c>
      <c r="V682" s="14">
        <v>2694.02</v>
      </c>
      <c r="W682" s="14">
        <v>2636.22</v>
      </c>
      <c r="X682" s="14">
        <v>2464.99</v>
      </c>
      <c r="Y682" s="14">
        <v>2165.15</v>
      </c>
    </row>
    <row r="683" spans="1:25" ht="15.75">
      <c r="A683" s="9" t="str">
        <f>A$79</f>
        <v>16.01.2022</v>
      </c>
      <c r="B683" s="14">
        <v>2097.16</v>
      </c>
      <c r="C683" s="14">
        <v>2010.71</v>
      </c>
      <c r="D683" s="14">
        <v>1990.75</v>
      </c>
      <c r="E683" s="14">
        <v>1989.86</v>
      </c>
      <c r="F683" s="14">
        <v>1993.75</v>
      </c>
      <c r="G683" s="14">
        <v>2012.38</v>
      </c>
      <c r="H683" s="14">
        <v>2030.42</v>
      </c>
      <c r="I683" s="14">
        <v>2147.71</v>
      </c>
      <c r="J683" s="14">
        <v>2379.69</v>
      </c>
      <c r="K683" s="14">
        <v>2574.28</v>
      </c>
      <c r="L683" s="14">
        <v>2632.64</v>
      </c>
      <c r="M683" s="14">
        <v>2638.94</v>
      </c>
      <c r="N683" s="14">
        <v>2642.15</v>
      </c>
      <c r="O683" s="14">
        <v>2638.48</v>
      </c>
      <c r="P683" s="14">
        <v>2643.22</v>
      </c>
      <c r="Q683" s="14">
        <v>2642.46</v>
      </c>
      <c r="R683" s="14">
        <v>2679.29</v>
      </c>
      <c r="S683" s="14">
        <v>2737.8</v>
      </c>
      <c r="T683" s="14">
        <v>2747.85</v>
      </c>
      <c r="U683" s="14">
        <v>2700.22</v>
      </c>
      <c r="V683" s="14">
        <v>2675.88</v>
      </c>
      <c r="W683" s="14">
        <v>2646.48</v>
      </c>
      <c r="X683" s="14">
        <v>2466.13</v>
      </c>
      <c r="Y683" s="14">
        <v>2193.89</v>
      </c>
    </row>
    <row r="684" spans="1:25" ht="15.75">
      <c r="A684" s="9" t="str">
        <f>A$80</f>
        <v>17.01.2022</v>
      </c>
      <c r="B684" s="14">
        <v>2048.12</v>
      </c>
      <c r="C684" s="14">
        <v>1990.75</v>
      </c>
      <c r="D684" s="14">
        <v>1953.16</v>
      </c>
      <c r="E684" s="14">
        <v>1943.06</v>
      </c>
      <c r="F684" s="14">
        <v>1970.98</v>
      </c>
      <c r="G684" s="14">
        <v>2019.48</v>
      </c>
      <c r="H684" s="14">
        <v>2258.47</v>
      </c>
      <c r="I684" s="14">
        <v>2598.11</v>
      </c>
      <c r="J684" s="14">
        <v>2672.53</v>
      </c>
      <c r="K684" s="14">
        <v>2692.69</v>
      </c>
      <c r="L684" s="14">
        <v>2708.56</v>
      </c>
      <c r="M684" s="14">
        <v>2721.33</v>
      </c>
      <c r="N684" s="14">
        <v>2706.36</v>
      </c>
      <c r="O684" s="14">
        <v>2709.49</v>
      </c>
      <c r="P684" s="14">
        <v>2706.45</v>
      </c>
      <c r="Q684" s="14">
        <v>2680.27</v>
      </c>
      <c r="R684" s="14">
        <v>2679.96</v>
      </c>
      <c r="S684" s="14">
        <v>2686.59</v>
      </c>
      <c r="T684" s="14">
        <v>2672.03</v>
      </c>
      <c r="U684" s="14">
        <v>2663.86</v>
      </c>
      <c r="V684" s="14">
        <v>2621.77</v>
      </c>
      <c r="W684" s="14">
        <v>2522.05</v>
      </c>
      <c r="X684" s="14">
        <v>2223.6</v>
      </c>
      <c r="Y684" s="14">
        <v>2006.99</v>
      </c>
    </row>
    <row r="685" spans="1:25" ht="15.75">
      <c r="A685" s="9" t="str">
        <f>A$81</f>
        <v>18.01.2022</v>
      </c>
      <c r="B685" s="14">
        <v>1984.95</v>
      </c>
      <c r="C685" s="14">
        <v>1910.3</v>
      </c>
      <c r="D685" s="14">
        <v>1867.34</v>
      </c>
      <c r="E685" s="14">
        <v>1874.58</v>
      </c>
      <c r="F685" s="14">
        <v>1890.97</v>
      </c>
      <c r="G685" s="14">
        <v>2012.04</v>
      </c>
      <c r="H685" s="14">
        <v>2222.37</v>
      </c>
      <c r="I685" s="14">
        <v>2562.23</v>
      </c>
      <c r="J685" s="14">
        <v>2676.83</v>
      </c>
      <c r="K685" s="14">
        <v>2707.01</v>
      </c>
      <c r="L685" s="14">
        <v>2727.96</v>
      </c>
      <c r="M685" s="14">
        <v>2741.56</v>
      </c>
      <c r="N685" s="14">
        <v>2725.54</v>
      </c>
      <c r="O685" s="14">
        <v>2735.2</v>
      </c>
      <c r="P685" s="14">
        <v>2732.72</v>
      </c>
      <c r="Q685" s="14">
        <v>2703.49</v>
      </c>
      <c r="R685" s="14">
        <v>2706.95</v>
      </c>
      <c r="S685" s="14">
        <v>2718.29</v>
      </c>
      <c r="T685" s="14">
        <v>2712.04</v>
      </c>
      <c r="U685" s="14">
        <v>2714.64</v>
      </c>
      <c r="V685" s="14">
        <v>2647.44</v>
      </c>
      <c r="W685" s="14">
        <v>2583.4</v>
      </c>
      <c r="X685" s="14">
        <v>2339.63</v>
      </c>
      <c r="Y685" s="14">
        <v>2021.98</v>
      </c>
    </row>
    <row r="686" spans="1:25" ht="15.75">
      <c r="A686" s="9" t="str">
        <f>A$82</f>
        <v>19.01.2022</v>
      </c>
      <c r="B686" s="14">
        <v>1976.73</v>
      </c>
      <c r="C686" s="14">
        <v>1900.95</v>
      </c>
      <c r="D686" s="14">
        <v>1872.49</v>
      </c>
      <c r="E686" s="14">
        <v>1862.6</v>
      </c>
      <c r="F686" s="14">
        <v>1902.21</v>
      </c>
      <c r="G686" s="14">
        <v>2012.47</v>
      </c>
      <c r="H686" s="14">
        <v>2276.32</v>
      </c>
      <c r="I686" s="14">
        <v>2565.23</v>
      </c>
      <c r="J686" s="14">
        <v>2668</v>
      </c>
      <c r="K686" s="14">
        <v>2704.13</v>
      </c>
      <c r="L686" s="14">
        <v>2715.5</v>
      </c>
      <c r="M686" s="14">
        <v>2715.71</v>
      </c>
      <c r="N686" s="14">
        <v>2696.02</v>
      </c>
      <c r="O686" s="14">
        <v>2698.43</v>
      </c>
      <c r="P686" s="14">
        <v>2722.21</v>
      </c>
      <c r="Q686" s="14">
        <v>2686.55</v>
      </c>
      <c r="R686" s="14">
        <v>2703.74</v>
      </c>
      <c r="S686" s="14">
        <v>2760.78</v>
      </c>
      <c r="T686" s="14">
        <v>2741.6</v>
      </c>
      <c r="U686" s="14">
        <v>2713.06</v>
      </c>
      <c r="V686" s="14">
        <v>2670.89</v>
      </c>
      <c r="W686" s="14">
        <v>2633.46</v>
      </c>
      <c r="X686" s="14">
        <v>2423.93</v>
      </c>
      <c r="Y686" s="14">
        <v>2182.89</v>
      </c>
    </row>
    <row r="687" spans="1:25" ht="15.75">
      <c r="A687" s="9" t="str">
        <f>A$83</f>
        <v>20.01.2022</v>
      </c>
      <c r="B687" s="14">
        <v>2041.27</v>
      </c>
      <c r="C687" s="14">
        <v>1977.98</v>
      </c>
      <c r="D687" s="14">
        <v>1947.66</v>
      </c>
      <c r="E687" s="14">
        <v>1937.39</v>
      </c>
      <c r="F687" s="14">
        <v>1978.51</v>
      </c>
      <c r="G687" s="14">
        <v>2077.73</v>
      </c>
      <c r="H687" s="14">
        <v>2360.22</v>
      </c>
      <c r="I687" s="14">
        <v>2591.91</v>
      </c>
      <c r="J687" s="14">
        <v>2680.86</v>
      </c>
      <c r="K687" s="14">
        <v>2720.3</v>
      </c>
      <c r="L687" s="14">
        <v>2735.62</v>
      </c>
      <c r="M687" s="14">
        <v>2745.04</v>
      </c>
      <c r="N687" s="14">
        <v>2716.59</v>
      </c>
      <c r="O687" s="14">
        <v>2729.7</v>
      </c>
      <c r="P687" s="14">
        <v>2739.53</v>
      </c>
      <c r="Q687" s="14">
        <v>2706.39</v>
      </c>
      <c r="R687" s="14">
        <v>2716.47</v>
      </c>
      <c r="S687" s="14">
        <v>2726.51</v>
      </c>
      <c r="T687" s="14">
        <v>2730.74</v>
      </c>
      <c r="U687" s="14">
        <v>2730.47</v>
      </c>
      <c r="V687" s="14">
        <v>2651.06</v>
      </c>
      <c r="W687" s="14">
        <v>2607.82</v>
      </c>
      <c r="X687" s="14">
        <v>2397.5</v>
      </c>
      <c r="Y687" s="14">
        <v>2157.14</v>
      </c>
    </row>
    <row r="688" spans="1:25" ht="15.75">
      <c r="A688" s="9" t="str">
        <f>A$84</f>
        <v>21.01.2022</v>
      </c>
      <c r="B688" s="14">
        <v>1943.33</v>
      </c>
      <c r="C688" s="14">
        <v>1868.52</v>
      </c>
      <c r="D688" s="14">
        <v>1859.09</v>
      </c>
      <c r="E688" s="14">
        <v>1864.37</v>
      </c>
      <c r="F688" s="14">
        <v>1891.72</v>
      </c>
      <c r="G688" s="14">
        <v>1998.22</v>
      </c>
      <c r="H688" s="14">
        <v>2173.02</v>
      </c>
      <c r="I688" s="14">
        <v>2451.93</v>
      </c>
      <c r="J688" s="14">
        <v>2567.16</v>
      </c>
      <c r="K688" s="14">
        <v>2600.93</v>
      </c>
      <c r="L688" s="14">
        <v>2624.02</v>
      </c>
      <c r="M688" s="14">
        <v>2638.64</v>
      </c>
      <c r="N688" s="14">
        <v>2630.36</v>
      </c>
      <c r="O688" s="14">
        <v>2638.72</v>
      </c>
      <c r="P688" s="14">
        <v>2628.87</v>
      </c>
      <c r="Q688" s="14">
        <v>2605.29</v>
      </c>
      <c r="R688" s="14">
        <v>2600.16</v>
      </c>
      <c r="S688" s="14">
        <v>2612.96</v>
      </c>
      <c r="T688" s="14">
        <v>2622.01</v>
      </c>
      <c r="U688" s="14">
        <v>2633.09</v>
      </c>
      <c r="V688" s="14">
        <v>2580.88</v>
      </c>
      <c r="W688" s="14">
        <v>2580.95</v>
      </c>
      <c r="X688" s="14">
        <v>2372.39</v>
      </c>
      <c r="Y688" s="14">
        <v>2133.86</v>
      </c>
    </row>
    <row r="689" spans="1:25" ht="15.75">
      <c r="A689" s="9" t="str">
        <f>A$85</f>
        <v>22.01.2022</v>
      </c>
      <c r="B689" s="14">
        <v>2089.22</v>
      </c>
      <c r="C689" s="14">
        <v>1982.96</v>
      </c>
      <c r="D689" s="14">
        <v>1941.18</v>
      </c>
      <c r="E689" s="14">
        <v>1939.3</v>
      </c>
      <c r="F689" s="14">
        <v>1949.02</v>
      </c>
      <c r="G689" s="14">
        <v>2015.39</v>
      </c>
      <c r="H689" s="14">
        <v>2126.7</v>
      </c>
      <c r="I689" s="14">
        <v>2299.02</v>
      </c>
      <c r="J689" s="14">
        <v>2458.61</v>
      </c>
      <c r="K689" s="14">
        <v>2601.18</v>
      </c>
      <c r="L689" s="14">
        <v>2652.34</v>
      </c>
      <c r="M689" s="14">
        <v>2667.3</v>
      </c>
      <c r="N689" s="14">
        <v>2667.26</v>
      </c>
      <c r="O689" s="14">
        <v>2665.9</v>
      </c>
      <c r="P689" s="14">
        <v>2661.81</v>
      </c>
      <c r="Q689" s="14">
        <v>2642.34</v>
      </c>
      <c r="R689" s="14">
        <v>2657.49</v>
      </c>
      <c r="S689" s="14">
        <v>2739.84</v>
      </c>
      <c r="T689" s="14">
        <v>2737.57</v>
      </c>
      <c r="U689" s="14">
        <v>2648.27</v>
      </c>
      <c r="V689" s="14">
        <v>2637.56</v>
      </c>
      <c r="W689" s="14">
        <v>2577.41</v>
      </c>
      <c r="X689" s="14">
        <v>2395.45</v>
      </c>
      <c r="Y689" s="14">
        <v>2283.64</v>
      </c>
    </row>
    <row r="690" spans="1:25" ht="15.75">
      <c r="A690" s="9" t="str">
        <f>A$86</f>
        <v>23.01.2022</v>
      </c>
      <c r="B690" s="14">
        <v>2116.73</v>
      </c>
      <c r="C690" s="14">
        <v>2007.07</v>
      </c>
      <c r="D690" s="14">
        <v>1954.22</v>
      </c>
      <c r="E690" s="14">
        <v>1948.55</v>
      </c>
      <c r="F690" s="14">
        <v>1952.12</v>
      </c>
      <c r="G690" s="14">
        <v>1973.73</v>
      </c>
      <c r="H690" s="14">
        <v>2018.89</v>
      </c>
      <c r="I690" s="14">
        <v>2105.14</v>
      </c>
      <c r="J690" s="14">
        <v>2315.26</v>
      </c>
      <c r="K690" s="14">
        <v>2457.9</v>
      </c>
      <c r="L690" s="14">
        <v>2524.67</v>
      </c>
      <c r="M690" s="14">
        <v>2551.85</v>
      </c>
      <c r="N690" s="14">
        <v>2540.32</v>
      </c>
      <c r="O690" s="14">
        <v>2537.8</v>
      </c>
      <c r="P690" s="14">
        <v>2544.2</v>
      </c>
      <c r="Q690" s="14">
        <v>2517.13</v>
      </c>
      <c r="R690" s="14">
        <v>2547.56</v>
      </c>
      <c r="S690" s="14">
        <v>2580.15</v>
      </c>
      <c r="T690" s="14">
        <v>2585.4</v>
      </c>
      <c r="U690" s="14">
        <v>2572.99</v>
      </c>
      <c r="V690" s="14">
        <v>2573.04</v>
      </c>
      <c r="W690" s="14">
        <v>2506.16</v>
      </c>
      <c r="X690" s="14">
        <v>2345.14</v>
      </c>
      <c r="Y690" s="14">
        <v>2112.14</v>
      </c>
    </row>
    <row r="691" spans="1:25" ht="15.75">
      <c r="A691" s="9" t="str">
        <f>A$87</f>
        <v>24.01.2022</v>
      </c>
      <c r="B691" s="14">
        <v>1993.22</v>
      </c>
      <c r="C691" s="14">
        <v>1924.25</v>
      </c>
      <c r="D691" s="14">
        <v>1838.46</v>
      </c>
      <c r="E691" s="14">
        <v>1829.47</v>
      </c>
      <c r="F691" s="14">
        <v>1857.25</v>
      </c>
      <c r="G691" s="14">
        <v>1963.94</v>
      </c>
      <c r="H691" s="14">
        <v>2148.81</v>
      </c>
      <c r="I691" s="14">
        <v>2436.11</v>
      </c>
      <c r="J691" s="14">
        <v>2572.39</v>
      </c>
      <c r="K691" s="14">
        <v>2600.76</v>
      </c>
      <c r="L691" s="14">
        <v>2619.65</v>
      </c>
      <c r="M691" s="14">
        <v>2631.82</v>
      </c>
      <c r="N691" s="14">
        <v>2613.29</v>
      </c>
      <c r="O691" s="14">
        <v>2616.41</v>
      </c>
      <c r="P691" s="14">
        <v>2611.74</v>
      </c>
      <c r="Q691" s="14">
        <v>2582.66</v>
      </c>
      <c r="R691" s="14">
        <v>2577.73</v>
      </c>
      <c r="S691" s="14">
        <v>2598.54</v>
      </c>
      <c r="T691" s="14">
        <v>2576.13</v>
      </c>
      <c r="U691" s="14">
        <v>2586.44</v>
      </c>
      <c r="V691" s="14">
        <v>2486.22</v>
      </c>
      <c r="W691" s="14">
        <v>2425.68</v>
      </c>
      <c r="X691" s="14">
        <v>2291.82</v>
      </c>
      <c r="Y691" s="14">
        <v>1998.64</v>
      </c>
    </row>
    <row r="692" spans="1:25" ht="15.75">
      <c r="A692" s="9" t="str">
        <f>A$88</f>
        <v>25.01.2022</v>
      </c>
      <c r="B692" s="14">
        <v>1941.54</v>
      </c>
      <c r="C692" s="14">
        <v>1879.2</v>
      </c>
      <c r="D692" s="14">
        <v>1813.29</v>
      </c>
      <c r="E692" s="14">
        <v>1826.4</v>
      </c>
      <c r="F692" s="14">
        <v>1865.71</v>
      </c>
      <c r="G692" s="14">
        <v>1945.25</v>
      </c>
      <c r="H692" s="14">
        <v>2172.68</v>
      </c>
      <c r="I692" s="14">
        <v>2460.69</v>
      </c>
      <c r="J692" s="14">
        <v>2585.21</v>
      </c>
      <c r="K692" s="14">
        <v>2608.74</v>
      </c>
      <c r="L692" s="14">
        <v>2624.31</v>
      </c>
      <c r="M692" s="14">
        <v>2643.62</v>
      </c>
      <c r="N692" s="14">
        <v>2621.3</v>
      </c>
      <c r="O692" s="14">
        <v>2627.17</v>
      </c>
      <c r="P692" s="14">
        <v>2622.06</v>
      </c>
      <c r="Q692" s="14">
        <v>2604.65</v>
      </c>
      <c r="R692" s="14">
        <v>2600.17</v>
      </c>
      <c r="S692" s="14">
        <v>2619.29</v>
      </c>
      <c r="T692" s="14">
        <v>2620.46</v>
      </c>
      <c r="U692" s="14">
        <v>2619.19</v>
      </c>
      <c r="V692" s="14">
        <v>2518.04</v>
      </c>
      <c r="W692" s="14">
        <v>2447.06</v>
      </c>
      <c r="X692" s="14">
        <v>2167.17</v>
      </c>
      <c r="Y692" s="14">
        <v>2007.6</v>
      </c>
    </row>
    <row r="693" spans="1:25" ht="15.75">
      <c r="A693" s="9" t="str">
        <f>A$89</f>
        <v>26.01.2022</v>
      </c>
      <c r="B693" s="14">
        <v>1965.94</v>
      </c>
      <c r="C693" s="14">
        <v>1904.1</v>
      </c>
      <c r="D693" s="14">
        <v>1894.96</v>
      </c>
      <c r="E693" s="14">
        <v>1899.98</v>
      </c>
      <c r="F693" s="14">
        <v>1942.21</v>
      </c>
      <c r="G693" s="14">
        <v>2012.38</v>
      </c>
      <c r="H693" s="14">
        <v>2228.26</v>
      </c>
      <c r="I693" s="14">
        <v>2543.21</v>
      </c>
      <c r="J693" s="14">
        <v>2672.05</v>
      </c>
      <c r="K693" s="14">
        <v>2716.72</v>
      </c>
      <c r="L693" s="14">
        <v>2737.47</v>
      </c>
      <c r="M693" s="14">
        <v>2756.12</v>
      </c>
      <c r="N693" s="14">
        <v>2734.07</v>
      </c>
      <c r="O693" s="14">
        <v>2738.54</v>
      </c>
      <c r="P693" s="14">
        <v>2731.33</v>
      </c>
      <c r="Q693" s="14">
        <v>2629.65</v>
      </c>
      <c r="R693" s="14">
        <v>2623.77</v>
      </c>
      <c r="S693" s="14">
        <v>2653.88</v>
      </c>
      <c r="T693" s="14">
        <v>2625.64</v>
      </c>
      <c r="U693" s="14">
        <v>2659.6</v>
      </c>
      <c r="V693" s="14">
        <v>2552.67</v>
      </c>
      <c r="W693" s="14">
        <v>2459.98</v>
      </c>
      <c r="X693" s="14">
        <v>2255.05</v>
      </c>
      <c r="Y693" s="14">
        <v>2003.82</v>
      </c>
    </row>
    <row r="694" spans="1:25" ht="15.75">
      <c r="A694" s="9" t="str">
        <f>A$90</f>
        <v>27.01.2022</v>
      </c>
      <c r="B694" s="14">
        <v>1945.55</v>
      </c>
      <c r="C694" s="14">
        <v>1897.05</v>
      </c>
      <c r="D694" s="14">
        <v>1882.93</v>
      </c>
      <c r="E694" s="14">
        <v>1888.51</v>
      </c>
      <c r="F694" s="14">
        <v>1905.89</v>
      </c>
      <c r="G694" s="14">
        <v>1996.69</v>
      </c>
      <c r="H694" s="14">
        <v>2219.85</v>
      </c>
      <c r="I694" s="14">
        <v>2467.85</v>
      </c>
      <c r="J694" s="14">
        <v>2706.34</v>
      </c>
      <c r="K694" s="14">
        <v>2761.2</v>
      </c>
      <c r="L694" s="14">
        <v>2772.75</v>
      </c>
      <c r="M694" s="14">
        <v>2791.98</v>
      </c>
      <c r="N694" s="14">
        <v>2773.07</v>
      </c>
      <c r="O694" s="14">
        <v>2777.16</v>
      </c>
      <c r="P694" s="14">
        <v>2768.29</v>
      </c>
      <c r="Q694" s="14">
        <v>2762.51</v>
      </c>
      <c r="R694" s="14">
        <v>2757.31</v>
      </c>
      <c r="S694" s="14">
        <v>2756.71</v>
      </c>
      <c r="T694" s="14">
        <v>2765.5</v>
      </c>
      <c r="U694" s="14">
        <v>2749.89</v>
      </c>
      <c r="V694" s="14">
        <v>2600.07</v>
      </c>
      <c r="W694" s="14">
        <v>2454.43</v>
      </c>
      <c r="X694" s="14">
        <v>2241.42</v>
      </c>
      <c r="Y694" s="14">
        <v>1990.49</v>
      </c>
    </row>
    <row r="695" spans="1:25" ht="15.75">
      <c r="A695" s="9" t="str">
        <f>A$91</f>
        <v>28.01.2022</v>
      </c>
      <c r="B695" s="14">
        <v>1952.11</v>
      </c>
      <c r="C695" s="14">
        <v>1900.02</v>
      </c>
      <c r="D695" s="14">
        <v>1887.97</v>
      </c>
      <c r="E695" s="14">
        <v>1892.57</v>
      </c>
      <c r="F695" s="14">
        <v>1918.88</v>
      </c>
      <c r="G695" s="14">
        <v>2016.12</v>
      </c>
      <c r="H695" s="14">
        <v>2242.68</v>
      </c>
      <c r="I695" s="14">
        <v>2471.38</v>
      </c>
      <c r="J695" s="14">
        <v>2600.58</v>
      </c>
      <c r="K695" s="14">
        <v>2628.91</v>
      </c>
      <c r="L695" s="14">
        <v>2639.3</v>
      </c>
      <c r="M695" s="14">
        <v>2671.83</v>
      </c>
      <c r="N695" s="14">
        <v>2646.28</v>
      </c>
      <c r="O695" s="14">
        <v>2654.91</v>
      </c>
      <c r="P695" s="14">
        <v>2644.72</v>
      </c>
      <c r="Q695" s="14">
        <v>2637.34</v>
      </c>
      <c r="R695" s="14">
        <v>2629.75</v>
      </c>
      <c r="S695" s="14">
        <v>2624.09</v>
      </c>
      <c r="T695" s="14">
        <v>2627.5</v>
      </c>
      <c r="U695" s="14">
        <v>2666.73</v>
      </c>
      <c r="V695" s="14">
        <v>2643.37</v>
      </c>
      <c r="W695" s="14">
        <v>2598.12</v>
      </c>
      <c r="X695" s="14">
        <v>2410.69</v>
      </c>
      <c r="Y695" s="14">
        <v>2247.02</v>
      </c>
    </row>
    <row r="696" spans="1:25" ht="15.75">
      <c r="A696" s="9" t="str">
        <f>A$92</f>
        <v>29.01.2022</v>
      </c>
      <c r="B696" s="14">
        <v>2139.06</v>
      </c>
      <c r="C696" s="14">
        <v>2024.91</v>
      </c>
      <c r="D696" s="14">
        <v>1957.38</v>
      </c>
      <c r="E696" s="14">
        <v>1943.46</v>
      </c>
      <c r="F696" s="14">
        <v>1954.42</v>
      </c>
      <c r="G696" s="14">
        <v>2007.95</v>
      </c>
      <c r="H696" s="14">
        <v>2138.01</v>
      </c>
      <c r="I696" s="14">
        <v>2256.2</v>
      </c>
      <c r="J696" s="14">
        <v>2441.99</v>
      </c>
      <c r="K696" s="14">
        <v>2582.72</v>
      </c>
      <c r="L696" s="14">
        <v>2609.66</v>
      </c>
      <c r="M696" s="14">
        <v>2607.84</v>
      </c>
      <c r="N696" s="14">
        <v>2603.12</v>
      </c>
      <c r="O696" s="14">
        <v>2603.59</v>
      </c>
      <c r="P696" s="14">
        <v>2604.77</v>
      </c>
      <c r="Q696" s="14">
        <v>2596.32</v>
      </c>
      <c r="R696" s="14">
        <v>2602.78</v>
      </c>
      <c r="S696" s="14">
        <v>2617.41</v>
      </c>
      <c r="T696" s="14">
        <v>2620.27</v>
      </c>
      <c r="U696" s="14">
        <v>2601.81</v>
      </c>
      <c r="V696" s="14">
        <v>2593.79</v>
      </c>
      <c r="W696" s="14">
        <v>2553.58</v>
      </c>
      <c r="X696" s="14">
        <v>2353.29</v>
      </c>
      <c r="Y696" s="14">
        <v>2071.83</v>
      </c>
    </row>
    <row r="697" spans="1:25" ht="15.75">
      <c r="A697" s="9" t="str">
        <f>A$93</f>
        <v>30.01.2022</v>
      </c>
      <c r="B697" s="14">
        <v>2021.1</v>
      </c>
      <c r="C697" s="14">
        <v>1945.07</v>
      </c>
      <c r="D697" s="14">
        <v>1884.41</v>
      </c>
      <c r="E697" s="14">
        <v>1869.48</v>
      </c>
      <c r="F697" s="14">
        <v>1885.26</v>
      </c>
      <c r="G697" s="14">
        <v>1942.28</v>
      </c>
      <c r="H697" s="14">
        <v>1977.26</v>
      </c>
      <c r="I697" s="14">
        <v>2077.64</v>
      </c>
      <c r="J697" s="14">
        <v>2296.5</v>
      </c>
      <c r="K697" s="14">
        <v>2374.83</v>
      </c>
      <c r="L697" s="14">
        <v>2484.69</v>
      </c>
      <c r="M697" s="14">
        <v>2515.6</v>
      </c>
      <c r="N697" s="14">
        <v>2515.98</v>
      </c>
      <c r="O697" s="14">
        <v>2517.55</v>
      </c>
      <c r="P697" s="14">
        <v>2519.84</v>
      </c>
      <c r="Q697" s="14">
        <v>2497.77</v>
      </c>
      <c r="R697" s="14">
        <v>2505.35</v>
      </c>
      <c r="S697" s="14">
        <v>2533.42</v>
      </c>
      <c r="T697" s="14">
        <v>2563.3</v>
      </c>
      <c r="U697" s="14">
        <v>2560.67</v>
      </c>
      <c r="V697" s="14">
        <v>2570.66</v>
      </c>
      <c r="W697" s="14">
        <v>2497.67</v>
      </c>
      <c r="X697" s="14">
        <v>2332.32</v>
      </c>
      <c r="Y697" s="14">
        <v>2073.34</v>
      </c>
    </row>
    <row r="698" spans="1:25" ht="15.75">
      <c r="A698" s="9" t="str">
        <f>A$94</f>
        <v>31.01.2022</v>
      </c>
      <c r="B698" s="14">
        <v>1998.33</v>
      </c>
      <c r="C698" s="14">
        <v>1941.49</v>
      </c>
      <c r="D698" s="14">
        <v>1914.54</v>
      </c>
      <c r="E698" s="14">
        <v>1917.46</v>
      </c>
      <c r="F698" s="14">
        <v>1958.53</v>
      </c>
      <c r="G698" s="14">
        <v>2085.4</v>
      </c>
      <c r="H698" s="14">
        <v>2288.69</v>
      </c>
      <c r="I698" s="14">
        <v>2548.42</v>
      </c>
      <c r="J698" s="14">
        <v>2639.51</v>
      </c>
      <c r="K698" s="14">
        <v>2665.31</v>
      </c>
      <c r="L698" s="14">
        <v>2691.77</v>
      </c>
      <c r="M698" s="14">
        <v>2708.84</v>
      </c>
      <c r="N698" s="14">
        <v>2688.24</v>
      </c>
      <c r="O698" s="14">
        <v>2692.62</v>
      </c>
      <c r="P698" s="14">
        <v>2686.98</v>
      </c>
      <c r="Q698" s="14">
        <v>2646.06</v>
      </c>
      <c r="R698" s="14">
        <v>2631.55</v>
      </c>
      <c r="S698" s="14">
        <v>2642.26</v>
      </c>
      <c r="T698" s="14">
        <v>2664.82</v>
      </c>
      <c r="U698" s="14">
        <v>2654.72</v>
      </c>
      <c r="V698" s="14">
        <v>2582.4</v>
      </c>
      <c r="W698" s="14">
        <v>2505.19</v>
      </c>
      <c r="X698" s="14">
        <v>2327.46</v>
      </c>
      <c r="Y698" s="14">
        <v>2034.11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01.01.2022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02.01.2022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4.18</v>
      </c>
      <c r="H703" s="34">
        <f t="shared" si="2"/>
        <v>0</v>
      </c>
      <c r="I703" s="34">
        <f t="shared" si="2"/>
        <v>0</v>
      </c>
      <c r="J703" s="34">
        <f t="shared" si="2"/>
        <v>21.46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03.01.2022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0</v>
      </c>
      <c r="I704" s="34">
        <f t="shared" si="1"/>
        <v>117.24</v>
      </c>
      <c r="J704" s="34">
        <f t="shared" si="1"/>
        <v>113.77</v>
      </c>
      <c r="K704" s="34">
        <f t="shared" si="1"/>
        <v>41.98</v>
      </c>
      <c r="L704" s="34">
        <f t="shared" si="1"/>
        <v>36.5</v>
      </c>
      <c r="M704" s="34">
        <f t="shared" si="1"/>
        <v>51.21</v>
      </c>
      <c r="N704" s="34">
        <f t="shared" si="1"/>
        <v>44.81</v>
      </c>
      <c r="O704" s="34">
        <f t="shared" si="1"/>
        <v>50.13</v>
      </c>
      <c r="P704" s="34">
        <f t="shared" si="1"/>
        <v>88.66</v>
      </c>
      <c r="Q704" s="34">
        <f t="shared" si="1"/>
        <v>89.65</v>
      </c>
      <c r="R704" s="34">
        <f t="shared" si="1"/>
        <v>112.51</v>
      </c>
      <c r="S704" s="34">
        <f t="shared" si="1"/>
        <v>41.98</v>
      </c>
      <c r="T704" s="34">
        <f t="shared" si="1"/>
        <v>53.98</v>
      </c>
      <c r="U704" s="34">
        <f t="shared" si="1"/>
        <v>0.22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04.01.2022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31.93</v>
      </c>
      <c r="F705" s="34">
        <f t="shared" si="1"/>
        <v>49.84</v>
      </c>
      <c r="G705" s="34">
        <f t="shared" si="1"/>
        <v>91.26</v>
      </c>
      <c r="H705" s="34">
        <f t="shared" si="1"/>
        <v>116.02</v>
      </c>
      <c r="I705" s="34">
        <f t="shared" si="1"/>
        <v>121.17</v>
      </c>
      <c r="J705" s="34">
        <f t="shared" si="1"/>
        <v>142.85</v>
      </c>
      <c r="K705" s="34">
        <f t="shared" si="1"/>
        <v>55.22</v>
      </c>
      <c r="L705" s="34">
        <f t="shared" si="1"/>
        <v>64.45</v>
      </c>
      <c r="M705" s="34">
        <f t="shared" si="1"/>
        <v>37.9</v>
      </c>
      <c r="N705" s="34">
        <f t="shared" si="1"/>
        <v>37.1</v>
      </c>
      <c r="O705" s="34">
        <f t="shared" si="1"/>
        <v>25.12</v>
      </c>
      <c r="P705" s="34">
        <f t="shared" si="1"/>
        <v>22.07</v>
      </c>
      <c r="Q705" s="34">
        <f t="shared" si="1"/>
        <v>20.7</v>
      </c>
      <c r="R705" s="34">
        <f t="shared" si="1"/>
        <v>34.63</v>
      </c>
      <c r="S705" s="34">
        <f t="shared" si="1"/>
        <v>30.23</v>
      </c>
      <c r="T705" s="34">
        <f t="shared" si="1"/>
        <v>19.99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05.01.2022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52.09</v>
      </c>
      <c r="F706" s="34">
        <f t="shared" si="1"/>
        <v>63.52</v>
      </c>
      <c r="G706" s="34">
        <f t="shared" si="1"/>
        <v>45.77</v>
      </c>
      <c r="H706" s="34">
        <f t="shared" si="1"/>
        <v>66.59</v>
      </c>
      <c r="I706" s="34">
        <f t="shared" si="1"/>
        <v>243.62</v>
      </c>
      <c r="J706" s="34">
        <f t="shared" si="1"/>
        <v>134.45</v>
      </c>
      <c r="K706" s="34">
        <f t="shared" si="1"/>
        <v>156.99</v>
      </c>
      <c r="L706" s="34">
        <f t="shared" si="1"/>
        <v>94.06</v>
      </c>
      <c r="M706" s="34">
        <f t="shared" si="1"/>
        <v>91.89</v>
      </c>
      <c r="N706" s="34">
        <f t="shared" si="1"/>
        <v>85.42</v>
      </c>
      <c r="O706" s="34">
        <f t="shared" si="1"/>
        <v>88.97</v>
      </c>
      <c r="P706" s="34">
        <f t="shared" si="1"/>
        <v>114.07</v>
      </c>
      <c r="Q706" s="34">
        <f t="shared" si="1"/>
        <v>147.51</v>
      </c>
      <c r="R706" s="34">
        <f t="shared" si="1"/>
        <v>133.37</v>
      </c>
      <c r="S706" s="34">
        <f t="shared" si="1"/>
        <v>118.29</v>
      </c>
      <c r="T706" s="34">
        <f t="shared" si="1"/>
        <v>83.88</v>
      </c>
      <c r="U706" s="34">
        <f t="shared" si="1"/>
        <v>65.68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06.01.2022</v>
      </c>
      <c r="B707" s="34">
        <f t="shared" si="0"/>
        <v>0</v>
      </c>
      <c r="C707" s="34">
        <f t="shared" si="1"/>
        <v>0</v>
      </c>
      <c r="D707" s="34">
        <f t="shared" si="1"/>
        <v>0.03</v>
      </c>
      <c r="E707" s="34">
        <f t="shared" si="1"/>
        <v>4.4</v>
      </c>
      <c r="F707" s="34">
        <f t="shared" si="1"/>
        <v>33.08</v>
      </c>
      <c r="G707" s="34">
        <f t="shared" si="1"/>
        <v>36.62</v>
      </c>
      <c r="H707" s="34">
        <f t="shared" si="1"/>
        <v>56.82</v>
      </c>
      <c r="I707" s="34">
        <f t="shared" si="1"/>
        <v>217.62</v>
      </c>
      <c r="J707" s="34">
        <f t="shared" si="1"/>
        <v>81.21</v>
      </c>
      <c r="K707" s="34">
        <f t="shared" si="1"/>
        <v>136.64</v>
      </c>
      <c r="L707" s="34">
        <f t="shared" si="1"/>
        <v>108.67</v>
      </c>
      <c r="M707" s="34">
        <f t="shared" si="1"/>
        <v>85.58</v>
      </c>
      <c r="N707" s="34">
        <f t="shared" si="1"/>
        <v>75.67</v>
      </c>
      <c r="O707" s="34">
        <f t="shared" si="1"/>
        <v>52.07</v>
      </c>
      <c r="P707" s="34">
        <f t="shared" si="1"/>
        <v>67.32</v>
      </c>
      <c r="Q707" s="34">
        <f t="shared" si="1"/>
        <v>93.96</v>
      </c>
      <c r="R707" s="34">
        <f t="shared" si="1"/>
        <v>118.65</v>
      </c>
      <c r="S707" s="34">
        <f t="shared" si="1"/>
        <v>73.45</v>
      </c>
      <c r="T707" s="34">
        <f t="shared" si="1"/>
        <v>33.91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10.14</v>
      </c>
    </row>
    <row r="708" spans="1:25" ht="15.75">
      <c r="A708" s="9" t="str">
        <f>A$70</f>
        <v>07.01.2022</v>
      </c>
      <c r="B708" s="34">
        <f t="shared" si="0"/>
        <v>0.34</v>
      </c>
      <c r="C708" s="34">
        <f t="shared" si="1"/>
        <v>75.58</v>
      </c>
      <c r="D708" s="34">
        <f t="shared" si="1"/>
        <v>3.21</v>
      </c>
      <c r="E708" s="34">
        <f t="shared" si="1"/>
        <v>0</v>
      </c>
      <c r="F708" s="34">
        <f t="shared" si="1"/>
        <v>21.3</v>
      </c>
      <c r="G708" s="34">
        <f t="shared" si="1"/>
        <v>41.42</v>
      </c>
      <c r="H708" s="34">
        <f t="shared" si="1"/>
        <v>65.78</v>
      </c>
      <c r="I708" s="34">
        <f t="shared" si="1"/>
        <v>3.4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08.01.2022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0</v>
      </c>
      <c r="H709" s="34">
        <f t="shared" si="1"/>
        <v>0</v>
      </c>
      <c r="I709" s="34">
        <f t="shared" si="1"/>
        <v>62.63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09.01.2022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0</v>
      </c>
      <c r="I710" s="34">
        <f t="shared" si="1"/>
        <v>9.9</v>
      </c>
      <c r="J710" s="34">
        <f t="shared" si="1"/>
        <v>91.26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10.01.2022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221.8</v>
      </c>
      <c r="I711" s="34">
        <f t="shared" si="1"/>
        <v>163.3</v>
      </c>
      <c r="J711" s="34">
        <f t="shared" si="1"/>
        <v>49.45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2.16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11.01.2022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4.48</v>
      </c>
      <c r="F712" s="34">
        <f t="shared" si="1"/>
        <v>49.9</v>
      </c>
      <c r="G712" s="34">
        <f t="shared" si="1"/>
        <v>210.54</v>
      </c>
      <c r="H712" s="34">
        <f t="shared" si="1"/>
        <v>217.98</v>
      </c>
      <c r="I712" s="34">
        <f t="shared" si="1"/>
        <v>126.74</v>
      </c>
      <c r="J712" s="34">
        <f t="shared" si="1"/>
        <v>96.35</v>
      </c>
      <c r="K712" s="34">
        <f t="shared" si="1"/>
        <v>66.29</v>
      </c>
      <c r="L712" s="34">
        <f t="shared" si="1"/>
        <v>50.09</v>
      </c>
      <c r="M712" s="34">
        <f t="shared" si="1"/>
        <v>31.7</v>
      </c>
      <c r="N712" s="34">
        <f t="shared" si="1"/>
        <v>46.34</v>
      </c>
      <c r="O712" s="34">
        <f t="shared" si="1"/>
        <v>38.9</v>
      </c>
      <c r="P712" s="34">
        <f t="shared" si="1"/>
        <v>45.94</v>
      </c>
      <c r="Q712" s="34">
        <f t="shared" si="1"/>
        <v>56.27</v>
      </c>
      <c r="R712" s="34">
        <f t="shared" si="1"/>
        <v>89.09</v>
      </c>
      <c r="S712" s="34">
        <f t="shared" si="1"/>
        <v>101.65</v>
      </c>
      <c r="T712" s="34">
        <f t="shared" si="1"/>
        <v>36.98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12.01.2022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39.54</v>
      </c>
      <c r="F713" s="34">
        <f t="shared" si="1"/>
        <v>147.05</v>
      </c>
      <c r="G713" s="34">
        <f t="shared" si="1"/>
        <v>275.79</v>
      </c>
      <c r="H713" s="34">
        <f t="shared" si="1"/>
        <v>333.53</v>
      </c>
      <c r="I713" s="34">
        <f t="shared" si="1"/>
        <v>149.45</v>
      </c>
      <c r="J713" s="34">
        <f t="shared" si="1"/>
        <v>170.62</v>
      </c>
      <c r="K713" s="34">
        <f t="shared" si="1"/>
        <v>171.35</v>
      </c>
      <c r="L713" s="34">
        <f t="shared" si="1"/>
        <v>108.08</v>
      </c>
      <c r="M713" s="34">
        <f t="shared" si="1"/>
        <v>130.08</v>
      </c>
      <c r="N713" s="34">
        <f t="shared" si="1"/>
        <v>130.15</v>
      </c>
      <c r="O713" s="34">
        <f t="shared" si="1"/>
        <v>140.76</v>
      </c>
      <c r="P713" s="34">
        <f t="shared" si="1"/>
        <v>99.16</v>
      </c>
      <c r="Q713" s="34">
        <f t="shared" si="1"/>
        <v>81.79</v>
      </c>
      <c r="R713" s="34">
        <f t="shared" si="1"/>
        <v>163.85</v>
      </c>
      <c r="S713" s="34">
        <f t="shared" si="1"/>
        <v>152.93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13.01.2022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17.73</v>
      </c>
      <c r="F714" s="34">
        <f t="shared" si="3"/>
        <v>28.68</v>
      </c>
      <c r="G714" s="34">
        <f t="shared" si="3"/>
        <v>269.14</v>
      </c>
      <c r="H714" s="34">
        <f t="shared" si="3"/>
        <v>278.83</v>
      </c>
      <c r="I714" s="34">
        <f t="shared" si="3"/>
        <v>142.97</v>
      </c>
      <c r="J714" s="34">
        <f t="shared" si="3"/>
        <v>164.98</v>
      </c>
      <c r="K714" s="34">
        <f t="shared" si="3"/>
        <v>285.03</v>
      </c>
      <c r="L714" s="34">
        <f t="shared" si="3"/>
        <v>264.19</v>
      </c>
      <c r="M714" s="34">
        <f t="shared" si="3"/>
        <v>181.99</v>
      </c>
      <c r="N714" s="34">
        <f t="shared" si="3"/>
        <v>170.15</v>
      </c>
      <c r="O714" s="34">
        <f t="shared" si="3"/>
        <v>172.08</v>
      </c>
      <c r="P714" s="34">
        <f t="shared" si="3"/>
        <v>128.2</v>
      </c>
      <c r="Q714" s="34">
        <f t="shared" si="3"/>
        <v>79.14</v>
      </c>
      <c r="R714" s="34">
        <f t="shared" si="3"/>
        <v>296.95</v>
      </c>
      <c r="S714" s="34">
        <f t="shared" si="3"/>
        <v>282.31</v>
      </c>
      <c r="T714" s="34">
        <f t="shared" si="3"/>
        <v>261.68</v>
      </c>
      <c r="U714" s="34">
        <f t="shared" si="3"/>
        <v>28.6</v>
      </c>
      <c r="V714" s="34">
        <f t="shared" si="3"/>
        <v>0.07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14.01.2022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178.26</v>
      </c>
      <c r="H715" s="34">
        <f t="shared" si="3"/>
        <v>228.65</v>
      </c>
      <c r="I715" s="34">
        <f t="shared" si="3"/>
        <v>104.87</v>
      </c>
      <c r="J715" s="34">
        <f t="shared" si="3"/>
        <v>104.32</v>
      </c>
      <c r="K715" s="34">
        <f t="shared" si="3"/>
        <v>66.41</v>
      </c>
      <c r="L715" s="34">
        <f t="shared" si="3"/>
        <v>17.54</v>
      </c>
      <c r="M715" s="34">
        <f t="shared" si="3"/>
        <v>0</v>
      </c>
      <c r="N715" s="34">
        <f t="shared" si="3"/>
        <v>12.77</v>
      </c>
      <c r="O715" s="34">
        <f t="shared" si="3"/>
        <v>1.26</v>
      </c>
      <c r="P715" s="34">
        <f t="shared" si="3"/>
        <v>23.35</v>
      </c>
      <c r="Q715" s="34">
        <f t="shared" si="3"/>
        <v>15.13</v>
      </c>
      <c r="R715" s="34">
        <f t="shared" si="3"/>
        <v>12.97</v>
      </c>
      <c r="S715" s="34">
        <f t="shared" si="3"/>
        <v>2.06</v>
      </c>
      <c r="T715" s="34">
        <f t="shared" si="3"/>
        <v>0.02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166.5</v>
      </c>
      <c r="Y715" s="34">
        <f t="shared" si="3"/>
        <v>0</v>
      </c>
    </row>
    <row r="716" spans="1:25" ht="15.75">
      <c r="A716" s="9" t="str">
        <f>A$78</f>
        <v>15.01.2022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39.36</v>
      </c>
      <c r="G716" s="34">
        <f t="shared" si="3"/>
        <v>89.43</v>
      </c>
      <c r="H716" s="34">
        <f t="shared" si="3"/>
        <v>132.38</v>
      </c>
      <c r="I716" s="34">
        <f t="shared" si="3"/>
        <v>145.5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71.65</v>
      </c>
      <c r="S716" s="34">
        <f t="shared" si="3"/>
        <v>89.26</v>
      </c>
      <c r="T716" s="34">
        <f t="shared" si="3"/>
        <v>31.34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16.01.2022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0</v>
      </c>
      <c r="H717" s="34">
        <f t="shared" si="3"/>
        <v>27.09</v>
      </c>
      <c r="I717" s="34">
        <f t="shared" si="3"/>
        <v>129.32</v>
      </c>
      <c r="J717" s="34">
        <f t="shared" si="3"/>
        <v>11.28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97.83</v>
      </c>
      <c r="S717" s="34">
        <f t="shared" si="3"/>
        <v>76.6</v>
      </c>
      <c r="T717" s="34">
        <f t="shared" si="3"/>
        <v>27.31</v>
      </c>
      <c r="U717" s="34">
        <f t="shared" si="3"/>
        <v>20.74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17.01.2022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9.55</v>
      </c>
      <c r="G718" s="34">
        <f t="shared" si="3"/>
        <v>175.43</v>
      </c>
      <c r="H718" s="34">
        <f t="shared" si="3"/>
        <v>224.23</v>
      </c>
      <c r="I718" s="34">
        <f t="shared" si="3"/>
        <v>85.89</v>
      </c>
      <c r="J718" s="34">
        <f t="shared" si="3"/>
        <v>99.52</v>
      </c>
      <c r="K718" s="34">
        <f t="shared" si="3"/>
        <v>94.54</v>
      </c>
      <c r="L718" s="34">
        <f t="shared" si="3"/>
        <v>49.79</v>
      </c>
      <c r="M718" s="34">
        <f t="shared" si="3"/>
        <v>35.57</v>
      </c>
      <c r="N718" s="34">
        <f t="shared" si="3"/>
        <v>46.01</v>
      </c>
      <c r="O718" s="34">
        <f t="shared" si="3"/>
        <v>47.88</v>
      </c>
      <c r="P718" s="34">
        <f t="shared" si="3"/>
        <v>57.78</v>
      </c>
      <c r="Q718" s="34">
        <f t="shared" si="3"/>
        <v>36.49</v>
      </c>
      <c r="R718" s="34">
        <f t="shared" si="3"/>
        <v>61.75</v>
      </c>
      <c r="S718" s="34">
        <f t="shared" si="3"/>
        <v>76.1</v>
      </c>
      <c r="T718" s="34">
        <f t="shared" si="3"/>
        <v>20.95</v>
      </c>
      <c r="U718" s="34">
        <f t="shared" si="3"/>
        <v>6.65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18.01.2022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135.53</v>
      </c>
      <c r="H719" s="34">
        <f t="shared" si="3"/>
        <v>226.83</v>
      </c>
      <c r="I719" s="34">
        <f t="shared" si="3"/>
        <v>85.99</v>
      </c>
      <c r="J719" s="34">
        <f t="shared" si="3"/>
        <v>101.88</v>
      </c>
      <c r="K719" s="34">
        <f t="shared" si="3"/>
        <v>61.92</v>
      </c>
      <c r="L719" s="34">
        <f t="shared" si="3"/>
        <v>21.29</v>
      </c>
      <c r="M719" s="34">
        <f t="shared" si="3"/>
        <v>0</v>
      </c>
      <c r="N719" s="34">
        <f t="shared" si="3"/>
        <v>20.47</v>
      </c>
      <c r="O719" s="34">
        <f t="shared" si="3"/>
        <v>12.14</v>
      </c>
      <c r="P719" s="34">
        <f t="shared" si="3"/>
        <v>13.13</v>
      </c>
      <c r="Q719" s="34">
        <f t="shared" si="3"/>
        <v>24.77</v>
      </c>
      <c r="R719" s="34">
        <f t="shared" si="3"/>
        <v>26.3</v>
      </c>
      <c r="S719" s="34">
        <f t="shared" si="3"/>
        <v>8.7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19.01.2022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26.66</v>
      </c>
      <c r="F720" s="34">
        <f t="shared" si="3"/>
        <v>52.71</v>
      </c>
      <c r="G720" s="34">
        <f t="shared" si="3"/>
        <v>226.06</v>
      </c>
      <c r="H720" s="34">
        <f t="shared" si="3"/>
        <v>226.35</v>
      </c>
      <c r="I720" s="34">
        <f t="shared" si="3"/>
        <v>105.35</v>
      </c>
      <c r="J720" s="34">
        <f t="shared" si="3"/>
        <v>135.27</v>
      </c>
      <c r="K720" s="34">
        <f t="shared" si="3"/>
        <v>99.22</v>
      </c>
      <c r="L720" s="34">
        <f t="shared" si="3"/>
        <v>58.45</v>
      </c>
      <c r="M720" s="34">
        <f t="shared" si="3"/>
        <v>71.32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34.72</v>
      </c>
      <c r="S720" s="34">
        <f t="shared" si="3"/>
        <v>0.89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20.01.2022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10.85</v>
      </c>
      <c r="G721" s="34">
        <f t="shared" si="3"/>
        <v>156.36</v>
      </c>
      <c r="H721" s="34">
        <f t="shared" si="3"/>
        <v>173.98</v>
      </c>
      <c r="I721" s="34">
        <f t="shared" si="3"/>
        <v>75.17</v>
      </c>
      <c r="J721" s="34">
        <f t="shared" si="3"/>
        <v>126.1</v>
      </c>
      <c r="K721" s="34">
        <f t="shared" si="3"/>
        <v>84.71</v>
      </c>
      <c r="L721" s="34">
        <f t="shared" si="3"/>
        <v>48.17</v>
      </c>
      <c r="M721" s="34">
        <f t="shared" si="3"/>
        <v>50.11</v>
      </c>
      <c r="N721" s="34">
        <f t="shared" si="3"/>
        <v>25.23</v>
      </c>
      <c r="O721" s="34">
        <f t="shared" si="3"/>
        <v>43.2</v>
      </c>
      <c r="P721" s="34">
        <f t="shared" si="3"/>
        <v>56.69</v>
      </c>
      <c r="Q721" s="34">
        <f t="shared" si="3"/>
        <v>68.7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21.01.2022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11.64</v>
      </c>
      <c r="G722" s="34">
        <f t="shared" si="3"/>
        <v>167.43</v>
      </c>
      <c r="H722" s="34">
        <f t="shared" si="3"/>
        <v>142.41</v>
      </c>
      <c r="I722" s="34">
        <f t="shared" si="3"/>
        <v>65.79</v>
      </c>
      <c r="J722" s="34">
        <f t="shared" si="3"/>
        <v>44.62</v>
      </c>
      <c r="K722" s="34">
        <f t="shared" si="3"/>
        <v>15.04</v>
      </c>
      <c r="L722" s="34">
        <f t="shared" si="3"/>
        <v>0</v>
      </c>
      <c r="M722" s="34">
        <f t="shared" si="3"/>
        <v>0</v>
      </c>
      <c r="N722" s="34">
        <f t="shared" si="3"/>
        <v>13.91</v>
      </c>
      <c r="O722" s="34">
        <f t="shared" si="3"/>
        <v>4.67</v>
      </c>
      <c r="P722" s="34">
        <f t="shared" si="3"/>
        <v>0.1</v>
      </c>
      <c r="Q722" s="34">
        <f t="shared" si="3"/>
        <v>0</v>
      </c>
      <c r="R722" s="34">
        <f t="shared" si="3"/>
        <v>0.02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22.01.2022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12.49</v>
      </c>
      <c r="H723" s="34">
        <f t="shared" si="3"/>
        <v>43.48</v>
      </c>
      <c r="I723" s="34">
        <f t="shared" si="3"/>
        <v>14.62</v>
      </c>
      <c r="J723" s="34">
        <f t="shared" si="3"/>
        <v>74.13</v>
      </c>
      <c r="K723" s="34">
        <f t="shared" si="3"/>
        <v>34.52</v>
      </c>
      <c r="L723" s="34">
        <f t="shared" si="3"/>
        <v>3.59</v>
      </c>
      <c r="M723" s="34">
        <f t="shared" si="3"/>
        <v>34.18</v>
      </c>
      <c r="N723" s="34">
        <f t="shared" si="3"/>
        <v>39.6</v>
      </c>
      <c r="O723" s="34">
        <f t="shared" si="3"/>
        <v>12.21</v>
      </c>
      <c r="P723" s="34">
        <f t="shared" si="3"/>
        <v>40.79</v>
      </c>
      <c r="Q723" s="34">
        <f t="shared" si="3"/>
        <v>39.52</v>
      </c>
      <c r="R723" s="34">
        <f t="shared" si="3"/>
        <v>90.35</v>
      </c>
      <c r="S723" s="34">
        <f t="shared" si="3"/>
        <v>59.74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23.01.2022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50.11</v>
      </c>
      <c r="H724" s="34">
        <f t="shared" si="3"/>
        <v>93.62</v>
      </c>
      <c r="I724" s="34">
        <f t="shared" si="3"/>
        <v>201.04</v>
      </c>
      <c r="J724" s="34">
        <f t="shared" si="3"/>
        <v>155.33</v>
      </c>
      <c r="K724" s="34">
        <f t="shared" si="3"/>
        <v>97.11</v>
      </c>
      <c r="L724" s="34">
        <f t="shared" si="3"/>
        <v>35.05</v>
      </c>
      <c r="M724" s="34">
        <f t="shared" si="3"/>
        <v>19.6</v>
      </c>
      <c r="N724" s="34">
        <f t="shared" si="3"/>
        <v>0</v>
      </c>
      <c r="O724" s="34">
        <f t="shared" si="3"/>
        <v>0</v>
      </c>
      <c r="P724" s="34">
        <f t="shared" si="3"/>
        <v>0.14</v>
      </c>
      <c r="Q724" s="34">
        <f t="shared" si="3"/>
        <v>0</v>
      </c>
      <c r="R724" s="34">
        <f t="shared" si="3"/>
        <v>0</v>
      </c>
      <c r="S724" s="34">
        <f t="shared" si="3"/>
        <v>0.65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24.01.2022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3.66</v>
      </c>
      <c r="G725" s="34">
        <f t="shared" si="4"/>
        <v>98.75</v>
      </c>
      <c r="H725" s="34">
        <f t="shared" si="4"/>
        <v>155.28</v>
      </c>
      <c r="I725" s="34">
        <f t="shared" si="4"/>
        <v>110.37</v>
      </c>
      <c r="J725" s="34">
        <f t="shared" si="4"/>
        <v>75.07</v>
      </c>
      <c r="K725" s="34">
        <f t="shared" si="4"/>
        <v>44.7</v>
      </c>
      <c r="L725" s="34">
        <f t="shared" si="4"/>
        <v>18.04</v>
      </c>
      <c r="M725" s="34">
        <f t="shared" si="4"/>
        <v>20.35</v>
      </c>
      <c r="N725" s="34">
        <f t="shared" si="4"/>
        <v>37.95</v>
      </c>
      <c r="O725" s="34">
        <f t="shared" si="4"/>
        <v>53.51</v>
      </c>
      <c r="P725" s="34">
        <f t="shared" si="4"/>
        <v>44.15</v>
      </c>
      <c r="Q725" s="34">
        <f t="shared" si="4"/>
        <v>47.66</v>
      </c>
      <c r="R725" s="34">
        <f t="shared" si="4"/>
        <v>48.31</v>
      </c>
      <c r="S725" s="34">
        <f t="shared" si="4"/>
        <v>26.46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25.01.2022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17.28</v>
      </c>
      <c r="F726" s="34">
        <f t="shared" si="4"/>
        <v>46.67</v>
      </c>
      <c r="G726" s="34">
        <f t="shared" si="4"/>
        <v>177.77</v>
      </c>
      <c r="H726" s="34">
        <f t="shared" si="4"/>
        <v>266.73</v>
      </c>
      <c r="I726" s="34">
        <f t="shared" si="4"/>
        <v>150.02</v>
      </c>
      <c r="J726" s="34">
        <f t="shared" si="4"/>
        <v>154.82</v>
      </c>
      <c r="K726" s="34">
        <f t="shared" si="4"/>
        <v>138.93</v>
      </c>
      <c r="L726" s="34">
        <f t="shared" si="4"/>
        <v>114.48</v>
      </c>
      <c r="M726" s="34">
        <f t="shared" si="4"/>
        <v>96.01</v>
      </c>
      <c r="N726" s="34">
        <f t="shared" si="4"/>
        <v>80.1</v>
      </c>
      <c r="O726" s="34">
        <f t="shared" si="4"/>
        <v>31.92</v>
      </c>
      <c r="P726" s="34">
        <f t="shared" si="4"/>
        <v>40.73</v>
      </c>
      <c r="Q726" s="34">
        <f t="shared" si="4"/>
        <v>24.83</v>
      </c>
      <c r="R726" s="34">
        <f t="shared" si="4"/>
        <v>31.12</v>
      </c>
      <c r="S726" s="34">
        <f t="shared" si="4"/>
        <v>89.09</v>
      </c>
      <c r="T726" s="34">
        <f t="shared" si="4"/>
        <v>6.88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26.01.2022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19.24</v>
      </c>
      <c r="F727" s="34">
        <f t="shared" si="4"/>
        <v>34.1</v>
      </c>
      <c r="G727" s="34">
        <f t="shared" si="4"/>
        <v>194.5</v>
      </c>
      <c r="H727" s="34">
        <f t="shared" si="4"/>
        <v>181.08</v>
      </c>
      <c r="I727" s="34">
        <f t="shared" si="4"/>
        <v>44.22</v>
      </c>
      <c r="J727" s="34">
        <f t="shared" si="4"/>
        <v>96.22</v>
      </c>
      <c r="K727" s="34">
        <f t="shared" si="4"/>
        <v>57.52</v>
      </c>
      <c r="L727" s="34">
        <f t="shared" si="4"/>
        <v>9.91</v>
      </c>
      <c r="M727" s="34">
        <f t="shared" si="4"/>
        <v>0</v>
      </c>
      <c r="N727" s="34">
        <f t="shared" si="4"/>
        <v>24.44</v>
      </c>
      <c r="O727" s="34">
        <f t="shared" si="4"/>
        <v>18.16</v>
      </c>
      <c r="P727" s="34">
        <f t="shared" si="4"/>
        <v>0</v>
      </c>
      <c r="Q727" s="34">
        <f t="shared" si="4"/>
        <v>40.73</v>
      </c>
      <c r="R727" s="34">
        <f t="shared" si="4"/>
        <v>35.96</v>
      </c>
      <c r="S727" s="34">
        <f t="shared" si="4"/>
        <v>61.57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27.01.2022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9.43</v>
      </c>
      <c r="G728" s="34">
        <f t="shared" si="4"/>
        <v>216.73</v>
      </c>
      <c r="H728" s="34">
        <f t="shared" si="4"/>
        <v>186.71</v>
      </c>
      <c r="I728" s="34">
        <f t="shared" si="4"/>
        <v>185.33</v>
      </c>
      <c r="J728" s="34">
        <f t="shared" si="4"/>
        <v>51.03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28.01.2022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18.72</v>
      </c>
      <c r="F729" s="34">
        <f t="shared" si="4"/>
        <v>80.54</v>
      </c>
      <c r="G729" s="34">
        <f t="shared" si="4"/>
        <v>254.01</v>
      </c>
      <c r="H729" s="34">
        <f t="shared" si="4"/>
        <v>160.42</v>
      </c>
      <c r="I729" s="34">
        <f t="shared" si="4"/>
        <v>89.48</v>
      </c>
      <c r="J729" s="34">
        <f t="shared" si="4"/>
        <v>30.91</v>
      </c>
      <c r="K729" s="34">
        <f t="shared" si="4"/>
        <v>0.66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16.18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1.78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29.01.2022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7.05</v>
      </c>
      <c r="F730" s="34">
        <f t="shared" si="4"/>
        <v>22.77</v>
      </c>
      <c r="G730" s="34">
        <f t="shared" si="4"/>
        <v>173.15</v>
      </c>
      <c r="H730" s="34">
        <f t="shared" si="4"/>
        <v>129.41</v>
      </c>
      <c r="I730" s="34">
        <f t="shared" si="4"/>
        <v>62.68</v>
      </c>
      <c r="J730" s="34">
        <f t="shared" si="4"/>
        <v>58.09</v>
      </c>
      <c r="K730" s="34">
        <f t="shared" si="4"/>
        <v>0.45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30.01.2022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131.7</v>
      </c>
      <c r="J731" s="34">
        <f t="shared" si="4"/>
        <v>31.09</v>
      </c>
      <c r="K731" s="34">
        <f t="shared" si="4"/>
        <v>33.37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30.85</v>
      </c>
      <c r="S731" s="34">
        <f t="shared" si="4"/>
        <v>58.59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31.01.2022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8.55</v>
      </c>
      <c r="G732" s="34">
        <f t="shared" si="4"/>
        <v>144.15</v>
      </c>
      <c r="H732" s="34">
        <f t="shared" si="4"/>
        <v>138.71</v>
      </c>
      <c r="I732" s="34">
        <f t="shared" si="4"/>
        <v>75.74</v>
      </c>
      <c r="J732" s="34">
        <f t="shared" si="4"/>
        <v>98.68</v>
      </c>
      <c r="K732" s="34">
        <f t="shared" si="4"/>
        <v>66.61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7.51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01.01.2022</v>
      </c>
      <c r="B736" s="34">
        <f aca="true" t="shared" si="5" ref="B736:B766">B522</f>
        <v>124.37</v>
      </c>
      <c r="C736" s="34">
        <f aca="true" t="shared" si="6" ref="C736:Y747">C522</f>
        <v>233.48</v>
      </c>
      <c r="D736" s="34">
        <f t="shared" si="6"/>
        <v>175.92</v>
      </c>
      <c r="E736" s="34">
        <f t="shared" si="6"/>
        <v>125.88</v>
      </c>
      <c r="F736" s="34">
        <f t="shared" si="6"/>
        <v>158.85</v>
      </c>
      <c r="G736" s="34">
        <f t="shared" si="6"/>
        <v>178.49</v>
      </c>
      <c r="H736" s="34">
        <f t="shared" si="6"/>
        <v>380.74</v>
      </c>
      <c r="I736" s="34">
        <f t="shared" si="6"/>
        <v>387.1</v>
      </c>
      <c r="J736" s="34">
        <f t="shared" si="6"/>
        <v>255.65</v>
      </c>
      <c r="K736" s="34">
        <f t="shared" si="6"/>
        <v>297.1</v>
      </c>
      <c r="L736" s="34">
        <f t="shared" si="6"/>
        <v>390.39</v>
      </c>
      <c r="M736" s="34">
        <f t="shared" si="6"/>
        <v>353.57</v>
      </c>
      <c r="N736" s="34">
        <f t="shared" si="6"/>
        <v>244.9</v>
      </c>
      <c r="O736" s="34">
        <f t="shared" si="6"/>
        <v>176.11</v>
      </c>
      <c r="P736" s="34">
        <f t="shared" si="6"/>
        <v>107.13</v>
      </c>
      <c r="Q736" s="34">
        <f t="shared" si="6"/>
        <v>100.26</v>
      </c>
      <c r="R736" s="34">
        <f t="shared" si="6"/>
        <v>114.05</v>
      </c>
      <c r="S736" s="34">
        <f t="shared" si="6"/>
        <v>139.56</v>
      </c>
      <c r="T736" s="34">
        <f t="shared" si="6"/>
        <v>216.04</v>
      </c>
      <c r="U736" s="34">
        <f t="shared" si="6"/>
        <v>283.87</v>
      </c>
      <c r="V736" s="34">
        <f t="shared" si="6"/>
        <v>516.82</v>
      </c>
      <c r="W736" s="34">
        <f t="shared" si="6"/>
        <v>674.11</v>
      </c>
      <c r="X736" s="34">
        <f t="shared" si="6"/>
        <v>1039.25</v>
      </c>
      <c r="Y736" s="34">
        <f t="shared" si="6"/>
        <v>579.8</v>
      </c>
    </row>
    <row r="737" spans="1:25" ht="15.75">
      <c r="A737" s="9" t="str">
        <f>A$65</f>
        <v>02.01.2022</v>
      </c>
      <c r="B737" s="34">
        <f t="shared" si="5"/>
        <v>38.06</v>
      </c>
      <c r="C737" s="34">
        <f aca="true" t="shared" si="7" ref="C737:Q737">C523</f>
        <v>81.48</v>
      </c>
      <c r="D737" s="34">
        <f t="shared" si="7"/>
        <v>50.58</v>
      </c>
      <c r="E737" s="34">
        <f t="shared" si="7"/>
        <v>35.82</v>
      </c>
      <c r="F737" s="34">
        <f t="shared" si="7"/>
        <v>18.35</v>
      </c>
      <c r="G737" s="34">
        <f t="shared" si="7"/>
        <v>0</v>
      </c>
      <c r="H737" s="34">
        <f t="shared" si="7"/>
        <v>10.02</v>
      </c>
      <c r="I737" s="34">
        <f t="shared" si="7"/>
        <v>57.51</v>
      </c>
      <c r="J737" s="34">
        <f t="shared" si="7"/>
        <v>0</v>
      </c>
      <c r="K737" s="34">
        <f t="shared" si="7"/>
        <v>353.22</v>
      </c>
      <c r="L737" s="34">
        <f t="shared" si="7"/>
        <v>217.18</v>
      </c>
      <c r="M737" s="34">
        <f t="shared" si="7"/>
        <v>113.8</v>
      </c>
      <c r="N737" s="34">
        <f t="shared" si="7"/>
        <v>106.85</v>
      </c>
      <c r="O737" s="34">
        <f t="shared" si="7"/>
        <v>106.67</v>
      </c>
      <c r="P737" s="34">
        <f t="shared" si="7"/>
        <v>123.7</v>
      </c>
      <c r="Q737" s="34">
        <f t="shared" si="7"/>
        <v>96.42</v>
      </c>
      <c r="R737" s="34">
        <f t="shared" si="6"/>
        <v>94.7</v>
      </c>
      <c r="S737" s="34">
        <f t="shared" si="6"/>
        <v>102.9</v>
      </c>
      <c r="T737" s="34">
        <f t="shared" si="6"/>
        <v>127.06</v>
      </c>
      <c r="U737" s="34">
        <f t="shared" si="6"/>
        <v>310.45</v>
      </c>
      <c r="V737" s="34">
        <f t="shared" si="6"/>
        <v>308.32</v>
      </c>
      <c r="W737" s="34">
        <f t="shared" si="6"/>
        <v>492.91</v>
      </c>
      <c r="X737" s="34">
        <f t="shared" si="6"/>
        <v>1318.39</v>
      </c>
      <c r="Y737" s="34">
        <f t="shared" si="6"/>
        <v>153.83</v>
      </c>
    </row>
    <row r="738" spans="1:25" ht="15.75">
      <c r="A738" s="9" t="str">
        <f>A$66</f>
        <v>03.01.2022</v>
      </c>
      <c r="B738" s="34">
        <f t="shared" si="5"/>
        <v>103.84</v>
      </c>
      <c r="C738" s="34">
        <f t="shared" si="6"/>
        <v>130.21</v>
      </c>
      <c r="D738" s="34">
        <f t="shared" si="6"/>
        <v>125.55</v>
      </c>
      <c r="E738" s="34">
        <f t="shared" si="6"/>
        <v>134.14</v>
      </c>
      <c r="F738" s="34">
        <f t="shared" si="6"/>
        <v>932.99</v>
      </c>
      <c r="G738" s="34">
        <f t="shared" si="6"/>
        <v>75.01</v>
      </c>
      <c r="H738" s="34">
        <f t="shared" si="6"/>
        <v>65.98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0.5</v>
      </c>
      <c r="V738" s="34">
        <f t="shared" si="6"/>
        <v>25.79</v>
      </c>
      <c r="W738" s="34">
        <f t="shared" si="6"/>
        <v>199.01</v>
      </c>
      <c r="X738" s="34">
        <f t="shared" si="6"/>
        <v>194.33</v>
      </c>
      <c r="Y738" s="34">
        <f t="shared" si="6"/>
        <v>30.61</v>
      </c>
    </row>
    <row r="739" spans="1:25" ht="15.75">
      <c r="A739" s="9" t="str">
        <f>A$67</f>
        <v>04.01.2022</v>
      </c>
      <c r="B739" s="34">
        <f t="shared" si="5"/>
        <v>42.29</v>
      </c>
      <c r="C739" s="34">
        <f t="shared" si="6"/>
        <v>34.66</v>
      </c>
      <c r="D739" s="34">
        <f t="shared" si="6"/>
        <v>43.01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11.65</v>
      </c>
      <c r="V739" s="34">
        <f t="shared" si="6"/>
        <v>34.39</v>
      </c>
      <c r="W739" s="34">
        <f t="shared" si="6"/>
        <v>59.78</v>
      </c>
      <c r="X739" s="34">
        <f t="shared" si="6"/>
        <v>78.93</v>
      </c>
      <c r="Y739" s="34">
        <f t="shared" si="6"/>
        <v>54.53</v>
      </c>
    </row>
    <row r="740" spans="1:25" ht="15.75">
      <c r="A740" s="9" t="str">
        <f>A$68</f>
        <v>05.01.2022</v>
      </c>
      <c r="B740" s="34">
        <f t="shared" si="5"/>
        <v>34.46</v>
      </c>
      <c r="C740" s="34">
        <f t="shared" si="6"/>
        <v>46.41</v>
      </c>
      <c r="D740" s="34">
        <f t="shared" si="6"/>
        <v>7.66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39.87</v>
      </c>
      <c r="W740" s="34">
        <f t="shared" si="6"/>
        <v>335.93</v>
      </c>
      <c r="X740" s="34">
        <f t="shared" si="6"/>
        <v>265.02</v>
      </c>
      <c r="Y740" s="34">
        <f t="shared" si="6"/>
        <v>126.7</v>
      </c>
    </row>
    <row r="741" spans="1:25" ht="15.75">
      <c r="A741" s="9" t="str">
        <f>A$69</f>
        <v>06.01.2022</v>
      </c>
      <c r="B741" s="34">
        <f t="shared" si="5"/>
        <v>38.38</v>
      </c>
      <c r="C741" s="34">
        <f t="shared" si="6"/>
        <v>71.82</v>
      </c>
      <c r="D741" s="34">
        <f t="shared" si="6"/>
        <v>1.14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100.67</v>
      </c>
      <c r="V741" s="34">
        <f t="shared" si="6"/>
        <v>184.86</v>
      </c>
      <c r="W741" s="34">
        <f t="shared" si="6"/>
        <v>152.61</v>
      </c>
      <c r="X741" s="34">
        <f t="shared" si="6"/>
        <v>349.49</v>
      </c>
      <c r="Y741" s="34">
        <f t="shared" si="6"/>
        <v>0</v>
      </c>
    </row>
    <row r="742" spans="1:25" ht="15.75">
      <c r="A742" s="9" t="str">
        <f>A$70</f>
        <v>07.01.2022</v>
      </c>
      <c r="B742" s="34">
        <f t="shared" si="5"/>
        <v>0.02</v>
      </c>
      <c r="C742" s="34">
        <f t="shared" si="6"/>
        <v>0</v>
      </c>
      <c r="D742" s="34">
        <f t="shared" si="6"/>
        <v>0</v>
      </c>
      <c r="E742" s="34">
        <f t="shared" si="6"/>
        <v>55.39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80.86</v>
      </c>
      <c r="K742" s="34">
        <f t="shared" si="6"/>
        <v>5.41</v>
      </c>
      <c r="L742" s="34">
        <f t="shared" si="6"/>
        <v>37.62</v>
      </c>
      <c r="M742" s="34">
        <f t="shared" si="6"/>
        <v>76.73</v>
      </c>
      <c r="N742" s="34">
        <f t="shared" si="6"/>
        <v>120.35</v>
      </c>
      <c r="O742" s="34">
        <f t="shared" si="6"/>
        <v>137.87</v>
      </c>
      <c r="P742" s="34">
        <f t="shared" si="6"/>
        <v>189.27</v>
      </c>
      <c r="Q742" s="34">
        <f t="shared" si="6"/>
        <v>168.02</v>
      </c>
      <c r="R742" s="34">
        <f t="shared" si="6"/>
        <v>84.53</v>
      </c>
      <c r="S742" s="34">
        <f t="shared" si="6"/>
        <v>120.5</v>
      </c>
      <c r="T742" s="34">
        <f t="shared" si="6"/>
        <v>169.23</v>
      </c>
      <c r="U742" s="34">
        <f t="shared" si="6"/>
        <v>334.93</v>
      </c>
      <c r="V742" s="34">
        <f t="shared" si="6"/>
        <v>630.86</v>
      </c>
      <c r="W742" s="34">
        <f t="shared" si="6"/>
        <v>169.41</v>
      </c>
      <c r="X742" s="34">
        <f t="shared" si="6"/>
        <v>413.88</v>
      </c>
      <c r="Y742" s="34">
        <f t="shared" si="6"/>
        <v>299.5</v>
      </c>
    </row>
    <row r="743" spans="1:25" ht="15.75">
      <c r="A743" s="9" t="str">
        <f>A$71</f>
        <v>08.01.2022</v>
      </c>
      <c r="B743" s="34">
        <f t="shared" si="5"/>
        <v>103.58</v>
      </c>
      <c r="C743" s="34">
        <f t="shared" si="6"/>
        <v>112.33</v>
      </c>
      <c r="D743" s="34">
        <f t="shared" si="6"/>
        <v>106.41</v>
      </c>
      <c r="E743" s="34">
        <f t="shared" si="6"/>
        <v>121.07</v>
      </c>
      <c r="F743" s="34">
        <f t="shared" si="6"/>
        <v>112.83</v>
      </c>
      <c r="G743" s="34">
        <f t="shared" si="6"/>
        <v>25.63</v>
      </c>
      <c r="H743" s="34">
        <f t="shared" si="6"/>
        <v>52.37</v>
      </c>
      <c r="I743" s="34">
        <f t="shared" si="6"/>
        <v>0</v>
      </c>
      <c r="J743" s="34">
        <f t="shared" si="6"/>
        <v>71.55</v>
      </c>
      <c r="K743" s="34">
        <f t="shared" si="6"/>
        <v>69.32</v>
      </c>
      <c r="L743" s="34">
        <f t="shared" si="6"/>
        <v>88.06</v>
      </c>
      <c r="M743" s="34">
        <f t="shared" si="6"/>
        <v>90.9</v>
      </c>
      <c r="N743" s="34">
        <f t="shared" si="6"/>
        <v>91.73</v>
      </c>
      <c r="O743" s="34">
        <f t="shared" si="6"/>
        <v>88.95</v>
      </c>
      <c r="P743" s="34">
        <f t="shared" si="6"/>
        <v>85.3</v>
      </c>
      <c r="Q743" s="34">
        <f t="shared" si="6"/>
        <v>122.05</v>
      </c>
      <c r="R743" s="34">
        <f t="shared" si="6"/>
        <v>47.2</v>
      </c>
      <c r="S743" s="34">
        <f t="shared" si="6"/>
        <v>159.58</v>
      </c>
      <c r="T743" s="34">
        <f t="shared" si="6"/>
        <v>161.8</v>
      </c>
      <c r="U743" s="34">
        <f t="shared" si="6"/>
        <v>351.18</v>
      </c>
      <c r="V743" s="34">
        <f t="shared" si="6"/>
        <v>554.19</v>
      </c>
      <c r="W743" s="34">
        <f t="shared" si="6"/>
        <v>555.01</v>
      </c>
      <c r="X743" s="34">
        <f t="shared" si="6"/>
        <v>500.83</v>
      </c>
      <c r="Y743" s="34">
        <f t="shared" si="6"/>
        <v>551.43</v>
      </c>
    </row>
    <row r="744" spans="1:25" ht="15.75">
      <c r="A744" s="9" t="str">
        <f>A$72</f>
        <v>09.01.2022</v>
      </c>
      <c r="B744" s="34">
        <f t="shared" si="5"/>
        <v>141.77</v>
      </c>
      <c r="C744" s="34">
        <f t="shared" si="6"/>
        <v>65.34</v>
      </c>
      <c r="D744" s="34">
        <f t="shared" si="6"/>
        <v>15.3</v>
      </c>
      <c r="E744" s="34">
        <f t="shared" si="6"/>
        <v>33.36</v>
      </c>
      <c r="F744" s="34">
        <f t="shared" si="6"/>
        <v>15.95</v>
      </c>
      <c r="G744" s="34">
        <f t="shared" si="6"/>
        <v>37.66</v>
      </c>
      <c r="H744" s="34">
        <f t="shared" si="6"/>
        <v>125.23</v>
      </c>
      <c r="I744" s="34">
        <f t="shared" si="6"/>
        <v>0</v>
      </c>
      <c r="J744" s="34">
        <f t="shared" si="6"/>
        <v>0</v>
      </c>
      <c r="K744" s="34">
        <f t="shared" si="6"/>
        <v>117.22</v>
      </c>
      <c r="L744" s="34">
        <f t="shared" si="6"/>
        <v>236.26</v>
      </c>
      <c r="M744" s="34">
        <f t="shared" si="6"/>
        <v>176.62</v>
      </c>
      <c r="N744" s="34">
        <f t="shared" si="6"/>
        <v>188.69</v>
      </c>
      <c r="O744" s="34">
        <f t="shared" si="6"/>
        <v>194.19</v>
      </c>
      <c r="P744" s="34">
        <f t="shared" si="6"/>
        <v>170.35</v>
      </c>
      <c r="Q744" s="34">
        <f t="shared" si="6"/>
        <v>142</v>
      </c>
      <c r="R744" s="34">
        <f t="shared" si="6"/>
        <v>32.23</v>
      </c>
      <c r="S744" s="34">
        <f t="shared" si="6"/>
        <v>35.29</v>
      </c>
      <c r="T744" s="34">
        <f t="shared" si="6"/>
        <v>68.84</v>
      </c>
      <c r="U744" s="34">
        <f t="shared" si="6"/>
        <v>301.43</v>
      </c>
      <c r="V744" s="34">
        <f t="shared" si="6"/>
        <v>240.59</v>
      </c>
      <c r="W744" s="34">
        <f t="shared" si="6"/>
        <v>488.59</v>
      </c>
      <c r="X744" s="34">
        <f t="shared" si="6"/>
        <v>483.3</v>
      </c>
      <c r="Y744" s="34">
        <f t="shared" si="6"/>
        <v>186.61</v>
      </c>
    </row>
    <row r="745" spans="1:25" ht="15.75">
      <c r="A745" s="9" t="str">
        <f>A$73</f>
        <v>10.01.2022</v>
      </c>
      <c r="B745" s="34">
        <f t="shared" si="5"/>
        <v>97.53</v>
      </c>
      <c r="C745" s="34">
        <f t="shared" si="6"/>
        <v>898.68</v>
      </c>
      <c r="D745" s="34">
        <f t="shared" si="6"/>
        <v>834.72</v>
      </c>
      <c r="E745" s="34">
        <f t="shared" si="6"/>
        <v>430.9</v>
      </c>
      <c r="F745" s="34">
        <f t="shared" si="6"/>
        <v>98.62</v>
      </c>
      <c r="G745" s="34">
        <f t="shared" si="6"/>
        <v>35.87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33.73</v>
      </c>
      <c r="L745" s="34">
        <f t="shared" si="6"/>
        <v>47.22</v>
      </c>
      <c r="M745" s="34">
        <f t="shared" si="6"/>
        <v>64.73</v>
      </c>
      <c r="N745" s="34">
        <f t="shared" si="6"/>
        <v>72.31</v>
      </c>
      <c r="O745" s="34">
        <f t="shared" si="6"/>
        <v>94.19</v>
      </c>
      <c r="P745" s="34">
        <f t="shared" si="6"/>
        <v>80.8</v>
      </c>
      <c r="Q745" s="34">
        <f t="shared" si="6"/>
        <v>98.72</v>
      </c>
      <c r="R745" s="34">
        <f t="shared" si="6"/>
        <v>19.47</v>
      </c>
      <c r="S745" s="34">
        <f t="shared" si="6"/>
        <v>0</v>
      </c>
      <c r="T745" s="34">
        <f t="shared" si="6"/>
        <v>11.93</v>
      </c>
      <c r="U745" s="34">
        <f t="shared" si="6"/>
        <v>221.03</v>
      </c>
      <c r="V745" s="34">
        <f t="shared" si="6"/>
        <v>299.38</v>
      </c>
      <c r="W745" s="34">
        <f t="shared" si="6"/>
        <v>418.89</v>
      </c>
      <c r="X745" s="34">
        <f t="shared" si="6"/>
        <v>427.31</v>
      </c>
      <c r="Y745" s="34">
        <f t="shared" si="6"/>
        <v>173.81</v>
      </c>
    </row>
    <row r="746" spans="1:25" ht="15.75">
      <c r="A746" s="9" t="str">
        <f>A$74</f>
        <v>11.01.2022</v>
      </c>
      <c r="B746" s="34">
        <f t="shared" si="5"/>
        <v>107.04</v>
      </c>
      <c r="C746" s="34">
        <f t="shared" si="6"/>
        <v>157.39</v>
      </c>
      <c r="D746" s="34">
        <f t="shared" si="6"/>
        <v>35.61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55.54</v>
      </c>
      <c r="V746" s="34">
        <f t="shared" si="6"/>
        <v>66.04</v>
      </c>
      <c r="W746" s="34">
        <f t="shared" si="6"/>
        <v>121.09</v>
      </c>
      <c r="X746" s="34">
        <f t="shared" si="6"/>
        <v>243.7</v>
      </c>
      <c r="Y746" s="34">
        <f t="shared" si="6"/>
        <v>196.25</v>
      </c>
    </row>
    <row r="747" spans="1:25" ht="15.75">
      <c r="A747" s="9" t="str">
        <f>A$75</f>
        <v>12.01.2022</v>
      </c>
      <c r="B747" s="34">
        <f t="shared" si="5"/>
        <v>180.68</v>
      </c>
      <c r="C747" s="34">
        <f t="shared" si="6"/>
        <v>129.2</v>
      </c>
      <c r="D747" s="34">
        <f t="shared" si="6"/>
        <v>9.81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4.19</v>
      </c>
      <c r="U747" s="34">
        <f t="shared" si="8"/>
        <v>21.84</v>
      </c>
      <c r="V747" s="34">
        <f t="shared" si="8"/>
        <v>22.12</v>
      </c>
      <c r="W747" s="34">
        <f t="shared" si="8"/>
        <v>184.41</v>
      </c>
      <c r="X747" s="34">
        <f t="shared" si="8"/>
        <v>272.72</v>
      </c>
      <c r="Y747" s="34">
        <f t="shared" si="8"/>
        <v>217.32</v>
      </c>
    </row>
    <row r="748" spans="1:25" ht="15.75">
      <c r="A748" s="9" t="str">
        <f>A$76</f>
        <v>13.01.2022</v>
      </c>
      <c r="B748" s="34">
        <f t="shared" si="5"/>
        <v>121.84</v>
      </c>
      <c r="C748" s="34">
        <f t="shared" si="8"/>
        <v>115.68</v>
      </c>
      <c r="D748" s="34">
        <f t="shared" si="8"/>
        <v>59.32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2.29</v>
      </c>
      <c r="W748" s="34">
        <f t="shared" si="8"/>
        <v>207.04</v>
      </c>
      <c r="X748" s="34">
        <f t="shared" si="8"/>
        <v>579.84</v>
      </c>
      <c r="Y748" s="34">
        <f t="shared" si="8"/>
        <v>246.4</v>
      </c>
    </row>
    <row r="749" spans="1:25" ht="15.75">
      <c r="A749" s="9" t="str">
        <f>A$77</f>
        <v>14.01.2022</v>
      </c>
      <c r="B749" s="34">
        <f t="shared" si="5"/>
        <v>151.44</v>
      </c>
      <c r="C749" s="34">
        <f t="shared" si="8"/>
        <v>130.48</v>
      </c>
      <c r="D749" s="34">
        <f t="shared" si="8"/>
        <v>58.45</v>
      </c>
      <c r="E749" s="34">
        <f t="shared" si="8"/>
        <v>46.68</v>
      </c>
      <c r="F749" s="34">
        <f t="shared" si="8"/>
        <v>4.47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19.64</v>
      </c>
      <c r="N749" s="34">
        <f t="shared" si="8"/>
        <v>0</v>
      </c>
      <c r="O749" s="34">
        <f t="shared" si="8"/>
        <v>0.6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1.12</v>
      </c>
      <c r="T749" s="34">
        <f t="shared" si="8"/>
        <v>4.52</v>
      </c>
      <c r="U749" s="34">
        <f t="shared" si="8"/>
        <v>37.43</v>
      </c>
      <c r="V749" s="34">
        <f t="shared" si="8"/>
        <v>156.31</v>
      </c>
      <c r="W749" s="34">
        <f t="shared" si="8"/>
        <v>190.4</v>
      </c>
      <c r="X749" s="34">
        <f t="shared" si="8"/>
        <v>0</v>
      </c>
      <c r="Y749" s="34">
        <f t="shared" si="8"/>
        <v>189.13</v>
      </c>
    </row>
    <row r="750" spans="1:25" ht="15.75">
      <c r="A750" s="9" t="str">
        <f>A$78</f>
        <v>15.01.2022</v>
      </c>
      <c r="B750" s="34">
        <f t="shared" si="5"/>
        <v>142.88</v>
      </c>
      <c r="C750" s="34">
        <f t="shared" si="8"/>
        <v>82.98</v>
      </c>
      <c r="D750" s="34">
        <f t="shared" si="8"/>
        <v>32.74</v>
      </c>
      <c r="E750" s="34">
        <f t="shared" si="8"/>
        <v>9.04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9.78</v>
      </c>
      <c r="K750" s="34">
        <f t="shared" si="8"/>
        <v>24.42</v>
      </c>
      <c r="L750" s="34">
        <f t="shared" si="8"/>
        <v>62.85</v>
      </c>
      <c r="M750" s="34">
        <f t="shared" si="8"/>
        <v>71.34</v>
      </c>
      <c r="N750" s="34">
        <f t="shared" si="8"/>
        <v>59.95</v>
      </c>
      <c r="O750" s="34">
        <f t="shared" si="8"/>
        <v>47.66</v>
      </c>
      <c r="P750" s="34">
        <f t="shared" si="8"/>
        <v>44.08</v>
      </c>
      <c r="Q750" s="34">
        <f t="shared" si="8"/>
        <v>16.7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52.85</v>
      </c>
      <c r="V750" s="34">
        <f t="shared" si="8"/>
        <v>140.4</v>
      </c>
      <c r="W750" s="34">
        <f t="shared" si="8"/>
        <v>152.37</v>
      </c>
      <c r="X750" s="34">
        <f t="shared" si="8"/>
        <v>124.92</v>
      </c>
      <c r="Y750" s="34">
        <f t="shared" si="8"/>
        <v>164.28</v>
      </c>
    </row>
    <row r="751" spans="1:25" ht="15.75">
      <c r="A751" s="9" t="str">
        <f>A$79</f>
        <v>16.01.2022</v>
      </c>
      <c r="B751" s="34">
        <f t="shared" si="5"/>
        <v>110.98</v>
      </c>
      <c r="C751" s="34">
        <f t="shared" si="8"/>
        <v>138.47</v>
      </c>
      <c r="D751" s="34">
        <f t="shared" si="8"/>
        <v>90.05</v>
      </c>
      <c r="E751" s="34">
        <f t="shared" si="8"/>
        <v>83.54</v>
      </c>
      <c r="F751" s="34">
        <f t="shared" si="8"/>
        <v>141.74</v>
      </c>
      <c r="G751" s="34">
        <f t="shared" si="8"/>
        <v>9.86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148.91</v>
      </c>
      <c r="L751" s="34">
        <f t="shared" si="8"/>
        <v>122.59</v>
      </c>
      <c r="M751" s="34">
        <f t="shared" si="8"/>
        <v>122.37</v>
      </c>
      <c r="N751" s="34">
        <f t="shared" si="8"/>
        <v>120.16</v>
      </c>
      <c r="O751" s="34">
        <f t="shared" si="8"/>
        <v>116.92</v>
      </c>
      <c r="P751" s="34">
        <f t="shared" si="8"/>
        <v>125.41</v>
      </c>
      <c r="Q751" s="34">
        <f t="shared" si="8"/>
        <v>86.84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72.89</v>
      </c>
      <c r="W751" s="34">
        <f t="shared" si="8"/>
        <v>187.14</v>
      </c>
      <c r="X751" s="34">
        <f t="shared" si="8"/>
        <v>416.56</v>
      </c>
      <c r="Y751" s="34">
        <f t="shared" si="8"/>
        <v>245.19</v>
      </c>
    </row>
    <row r="752" spans="1:25" ht="15.75">
      <c r="A752" s="9" t="str">
        <f>A$80</f>
        <v>17.01.2022</v>
      </c>
      <c r="B752" s="34">
        <f t="shared" si="5"/>
        <v>208.51</v>
      </c>
      <c r="C752" s="34">
        <f t="shared" si="8"/>
        <v>72.91</v>
      </c>
      <c r="D752" s="34">
        <f t="shared" si="8"/>
        <v>126.45</v>
      </c>
      <c r="E752" s="34">
        <f t="shared" si="8"/>
        <v>42.98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114.59</v>
      </c>
      <c r="W752" s="34">
        <f t="shared" si="8"/>
        <v>127.47</v>
      </c>
      <c r="X752" s="34">
        <f t="shared" si="8"/>
        <v>254.94</v>
      </c>
      <c r="Y752" s="34">
        <f t="shared" si="8"/>
        <v>1051.48</v>
      </c>
    </row>
    <row r="753" spans="1:25" ht="15.75">
      <c r="A753" s="9" t="str">
        <f>A$81</f>
        <v>18.01.2022</v>
      </c>
      <c r="B753" s="34">
        <f t="shared" si="5"/>
        <v>207.47</v>
      </c>
      <c r="C753" s="34">
        <f t="shared" si="8"/>
        <v>213.18</v>
      </c>
      <c r="D753" s="34">
        <f t="shared" si="8"/>
        <v>80.05</v>
      </c>
      <c r="E753" s="34">
        <f t="shared" si="8"/>
        <v>70.33</v>
      </c>
      <c r="F753" s="34">
        <f t="shared" si="8"/>
        <v>21.12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10.24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31.91</v>
      </c>
      <c r="U753" s="34">
        <f t="shared" si="8"/>
        <v>69.55</v>
      </c>
      <c r="V753" s="34">
        <f t="shared" si="8"/>
        <v>38.42</v>
      </c>
      <c r="W753" s="34">
        <f t="shared" si="8"/>
        <v>192.75</v>
      </c>
      <c r="X753" s="34">
        <f t="shared" si="8"/>
        <v>441.57</v>
      </c>
      <c r="Y753" s="34">
        <f t="shared" si="8"/>
        <v>48</v>
      </c>
    </row>
    <row r="754" spans="1:25" ht="15.75">
      <c r="A754" s="9" t="str">
        <f>A$82</f>
        <v>19.01.2022</v>
      </c>
      <c r="B754" s="34">
        <f t="shared" si="5"/>
        <v>58.49</v>
      </c>
      <c r="C754" s="34">
        <f t="shared" si="8"/>
        <v>103.63</v>
      </c>
      <c r="D754" s="34">
        <f t="shared" si="8"/>
        <v>79.27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58.54</v>
      </c>
      <c r="O754" s="34">
        <f t="shared" si="8"/>
        <v>65.74</v>
      </c>
      <c r="P754" s="34">
        <f t="shared" si="8"/>
        <v>67.69</v>
      </c>
      <c r="Q754" s="34">
        <f t="shared" si="8"/>
        <v>33.55</v>
      </c>
      <c r="R754" s="34">
        <f t="shared" si="8"/>
        <v>0</v>
      </c>
      <c r="S754" s="34">
        <f t="shared" si="8"/>
        <v>0.71</v>
      </c>
      <c r="T754" s="34">
        <f t="shared" si="8"/>
        <v>51.74</v>
      </c>
      <c r="U754" s="34">
        <f t="shared" si="8"/>
        <v>113.14</v>
      </c>
      <c r="V754" s="34">
        <f t="shared" si="8"/>
        <v>137.3</v>
      </c>
      <c r="W754" s="34">
        <f t="shared" si="8"/>
        <v>221.26</v>
      </c>
      <c r="X754" s="34">
        <f t="shared" si="8"/>
        <v>443.26</v>
      </c>
      <c r="Y754" s="34">
        <f t="shared" si="8"/>
        <v>274.56</v>
      </c>
    </row>
    <row r="755" spans="1:25" ht="15.75">
      <c r="A755" s="9" t="str">
        <f>A$83</f>
        <v>20.01.2022</v>
      </c>
      <c r="B755" s="34">
        <f t="shared" si="5"/>
        <v>325.23</v>
      </c>
      <c r="C755" s="34">
        <f t="shared" si="8"/>
        <v>616.26</v>
      </c>
      <c r="D755" s="34">
        <f t="shared" si="8"/>
        <v>161.94</v>
      </c>
      <c r="E755" s="34">
        <f t="shared" si="8"/>
        <v>54.51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128.32</v>
      </c>
      <c r="S755" s="34">
        <f t="shared" si="8"/>
        <v>128.77</v>
      </c>
      <c r="T755" s="34">
        <f t="shared" si="8"/>
        <v>202.6</v>
      </c>
      <c r="U755" s="34">
        <f t="shared" si="8"/>
        <v>209.96</v>
      </c>
      <c r="V755" s="34">
        <f t="shared" si="8"/>
        <v>212.16</v>
      </c>
      <c r="W755" s="34">
        <f t="shared" si="8"/>
        <v>621.54</v>
      </c>
      <c r="X755" s="34">
        <f t="shared" si="8"/>
        <v>1445.6</v>
      </c>
      <c r="Y755" s="34">
        <f t="shared" si="8"/>
        <v>873.1</v>
      </c>
    </row>
    <row r="756" spans="1:25" ht="15.75">
      <c r="A756" s="9" t="str">
        <f>A$84</f>
        <v>21.01.2022</v>
      </c>
      <c r="B756" s="34">
        <f t="shared" si="5"/>
        <v>229.25</v>
      </c>
      <c r="C756" s="34">
        <f t="shared" si="8"/>
        <v>117.12</v>
      </c>
      <c r="D756" s="34">
        <f t="shared" si="8"/>
        <v>56.8</v>
      </c>
      <c r="E756" s="34">
        <f t="shared" si="8"/>
        <v>22.59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10.38</v>
      </c>
      <c r="M756" s="34">
        <f t="shared" si="8"/>
        <v>16.99</v>
      </c>
      <c r="N756" s="34">
        <f t="shared" si="8"/>
        <v>0</v>
      </c>
      <c r="O756" s="34">
        <f t="shared" si="8"/>
        <v>0</v>
      </c>
      <c r="P756" s="34">
        <f t="shared" si="8"/>
        <v>0.63</v>
      </c>
      <c r="Q756" s="34">
        <f t="shared" si="8"/>
        <v>14.71</v>
      </c>
      <c r="R756" s="34">
        <f t="shared" si="8"/>
        <v>2.83</v>
      </c>
      <c r="S756" s="34">
        <f t="shared" si="8"/>
        <v>10.64</v>
      </c>
      <c r="T756" s="34">
        <f t="shared" si="8"/>
        <v>35.29</v>
      </c>
      <c r="U756" s="34">
        <f t="shared" si="8"/>
        <v>56.88</v>
      </c>
      <c r="V756" s="34">
        <f t="shared" si="8"/>
        <v>55.48</v>
      </c>
      <c r="W756" s="34">
        <f t="shared" si="8"/>
        <v>150.33</v>
      </c>
      <c r="X756" s="34">
        <f t="shared" si="8"/>
        <v>307.96</v>
      </c>
      <c r="Y756" s="34">
        <f t="shared" si="8"/>
        <v>309.17</v>
      </c>
    </row>
    <row r="757" spans="1:25" ht="15.75">
      <c r="A757" s="9" t="str">
        <f>A$85</f>
        <v>22.01.2022</v>
      </c>
      <c r="B757" s="34">
        <f t="shared" si="5"/>
        <v>173.95</v>
      </c>
      <c r="C757" s="34">
        <f t="shared" si="8"/>
        <v>103.37</v>
      </c>
      <c r="D757" s="34">
        <f t="shared" si="8"/>
        <v>53.5</v>
      </c>
      <c r="E757" s="34">
        <f t="shared" si="8"/>
        <v>14.69</v>
      </c>
      <c r="F757" s="34">
        <f t="shared" si="8"/>
        <v>9.66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29.24</v>
      </c>
      <c r="U757" s="34">
        <f t="shared" si="8"/>
        <v>71.58</v>
      </c>
      <c r="V757" s="34">
        <f t="shared" si="8"/>
        <v>45.46</v>
      </c>
      <c r="W757" s="34">
        <f t="shared" si="8"/>
        <v>94.6</v>
      </c>
      <c r="X757" s="34">
        <f t="shared" si="8"/>
        <v>401.49</v>
      </c>
      <c r="Y757" s="34">
        <f t="shared" si="8"/>
        <v>387.45</v>
      </c>
    </row>
    <row r="758" spans="1:25" ht="15.75">
      <c r="A758" s="9" t="str">
        <f>A$86</f>
        <v>23.01.2022</v>
      </c>
      <c r="B758" s="34">
        <f t="shared" si="5"/>
        <v>202.25</v>
      </c>
      <c r="C758" s="34">
        <f t="shared" si="8"/>
        <v>59.47</v>
      </c>
      <c r="D758" s="34">
        <f t="shared" si="8"/>
        <v>59.36</v>
      </c>
      <c r="E758" s="34">
        <f t="shared" si="8"/>
        <v>33.56</v>
      </c>
      <c r="F758" s="34">
        <f t="shared" si="8"/>
        <v>38.14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5.08</v>
      </c>
      <c r="O758" s="34">
        <f t="shared" si="8"/>
        <v>8.77</v>
      </c>
      <c r="P758" s="34">
        <f t="shared" si="8"/>
        <v>0.48</v>
      </c>
      <c r="Q758" s="34">
        <f t="shared" si="8"/>
        <v>12.59</v>
      </c>
      <c r="R758" s="34">
        <f t="shared" si="8"/>
        <v>5.61</v>
      </c>
      <c r="S758" s="34">
        <f t="shared" si="8"/>
        <v>1.01</v>
      </c>
      <c r="T758" s="34">
        <f t="shared" si="8"/>
        <v>74.53</v>
      </c>
      <c r="U758" s="34">
        <f t="shared" si="8"/>
        <v>156.63</v>
      </c>
      <c r="V758" s="34">
        <f aca="true" t="shared" si="9" ref="C758:Y766">V544</f>
        <v>125.77</v>
      </c>
      <c r="W758" s="34">
        <f t="shared" si="9"/>
        <v>179.61</v>
      </c>
      <c r="X758" s="34">
        <f t="shared" si="9"/>
        <v>431.42</v>
      </c>
      <c r="Y758" s="34">
        <f t="shared" si="9"/>
        <v>1134.56</v>
      </c>
    </row>
    <row r="759" spans="1:25" ht="15.75">
      <c r="A759" s="9" t="str">
        <f>A$87</f>
        <v>24.01.2022</v>
      </c>
      <c r="B759" s="34">
        <f t="shared" si="5"/>
        <v>285.45</v>
      </c>
      <c r="C759" s="34">
        <f t="shared" si="9"/>
        <v>140.82</v>
      </c>
      <c r="D759" s="34">
        <f t="shared" si="9"/>
        <v>97.59</v>
      </c>
      <c r="E759" s="34">
        <f t="shared" si="9"/>
        <v>84.9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48.7</v>
      </c>
      <c r="U759" s="34">
        <f t="shared" si="9"/>
        <v>144.55</v>
      </c>
      <c r="V759" s="34">
        <f t="shared" si="9"/>
        <v>125.26</v>
      </c>
      <c r="W759" s="34">
        <f t="shared" si="9"/>
        <v>185.95</v>
      </c>
      <c r="X759" s="34">
        <f t="shared" si="9"/>
        <v>391.35</v>
      </c>
      <c r="Y759" s="34">
        <f t="shared" si="9"/>
        <v>1048.38</v>
      </c>
    </row>
    <row r="760" spans="1:25" ht="15.75">
      <c r="A760" s="9" t="str">
        <f>A$88</f>
        <v>25.01.2022</v>
      </c>
      <c r="B760" s="34">
        <f t="shared" si="5"/>
        <v>142.59</v>
      </c>
      <c r="C760" s="34">
        <f t="shared" si="9"/>
        <v>64.54</v>
      </c>
      <c r="D760" s="34">
        <f t="shared" si="9"/>
        <v>24.25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0.11</v>
      </c>
      <c r="U760" s="34">
        <f t="shared" si="9"/>
        <v>12.73</v>
      </c>
      <c r="V760" s="34">
        <f t="shared" si="9"/>
        <v>12.03</v>
      </c>
      <c r="W760" s="34">
        <f t="shared" si="9"/>
        <v>90.4</v>
      </c>
      <c r="X760" s="34">
        <f t="shared" si="9"/>
        <v>293.26</v>
      </c>
      <c r="Y760" s="34">
        <f t="shared" si="9"/>
        <v>1057.78</v>
      </c>
    </row>
    <row r="761" spans="1:25" ht="15.75">
      <c r="A761" s="9" t="str">
        <f>A$89</f>
        <v>26.01.2022</v>
      </c>
      <c r="B761" s="34">
        <f t="shared" si="5"/>
        <v>97.49</v>
      </c>
      <c r="C761" s="34">
        <f t="shared" si="9"/>
        <v>91.09</v>
      </c>
      <c r="D761" s="34">
        <f t="shared" si="9"/>
        <v>39.07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2.51</v>
      </c>
      <c r="N761" s="34">
        <f t="shared" si="9"/>
        <v>0</v>
      </c>
      <c r="O761" s="34">
        <f t="shared" si="9"/>
        <v>0</v>
      </c>
      <c r="P761" s="34">
        <f t="shared" si="9"/>
        <v>57.21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1.74</v>
      </c>
      <c r="U761" s="34">
        <f t="shared" si="9"/>
        <v>35.99</v>
      </c>
      <c r="V761" s="34">
        <f t="shared" si="9"/>
        <v>4.81</v>
      </c>
      <c r="W761" s="34">
        <f t="shared" si="9"/>
        <v>105.41</v>
      </c>
      <c r="X761" s="34">
        <f t="shared" si="9"/>
        <v>317.29</v>
      </c>
      <c r="Y761" s="34">
        <f t="shared" si="9"/>
        <v>338.31</v>
      </c>
    </row>
    <row r="762" spans="1:25" ht="15.75">
      <c r="A762" s="9" t="str">
        <f>A$90</f>
        <v>27.01.2022</v>
      </c>
      <c r="B762" s="34">
        <f t="shared" si="5"/>
        <v>79.25</v>
      </c>
      <c r="C762" s="34">
        <f t="shared" si="9"/>
        <v>70.21</v>
      </c>
      <c r="D762" s="34">
        <f t="shared" si="9"/>
        <v>59.45</v>
      </c>
      <c r="E762" s="34">
        <f t="shared" si="9"/>
        <v>6.97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17.52</v>
      </c>
      <c r="L762" s="34">
        <f t="shared" si="9"/>
        <v>97.54</v>
      </c>
      <c r="M762" s="34">
        <f t="shared" si="9"/>
        <v>123.57</v>
      </c>
      <c r="N762" s="34">
        <f t="shared" si="9"/>
        <v>142.43</v>
      </c>
      <c r="O762" s="34">
        <f t="shared" si="9"/>
        <v>98.98</v>
      </c>
      <c r="P762" s="34">
        <f t="shared" si="9"/>
        <v>188.9</v>
      </c>
      <c r="Q762" s="34">
        <f t="shared" si="9"/>
        <v>185.55</v>
      </c>
      <c r="R762" s="34">
        <f t="shared" si="9"/>
        <v>280.48</v>
      </c>
      <c r="S762" s="34">
        <f t="shared" si="9"/>
        <v>180.11</v>
      </c>
      <c r="T762" s="34">
        <f t="shared" si="9"/>
        <v>270.24</v>
      </c>
      <c r="U762" s="34">
        <f t="shared" si="9"/>
        <v>290</v>
      </c>
      <c r="V762" s="34">
        <f t="shared" si="9"/>
        <v>222.65</v>
      </c>
      <c r="W762" s="34">
        <f t="shared" si="9"/>
        <v>452.57</v>
      </c>
      <c r="X762" s="34">
        <f t="shared" si="9"/>
        <v>450.27</v>
      </c>
      <c r="Y762" s="34">
        <f t="shared" si="9"/>
        <v>130.73</v>
      </c>
    </row>
    <row r="763" spans="1:25" ht="15.75">
      <c r="A763" s="9" t="str">
        <f>A$91</f>
        <v>28.01.2022</v>
      </c>
      <c r="B763" s="34">
        <f t="shared" si="5"/>
        <v>103.81</v>
      </c>
      <c r="C763" s="34">
        <f t="shared" si="9"/>
        <v>37.59</v>
      </c>
      <c r="D763" s="34">
        <f t="shared" si="9"/>
        <v>9.49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0.29</v>
      </c>
      <c r="L763" s="34">
        <f t="shared" si="9"/>
        <v>22.36</v>
      </c>
      <c r="M763" s="34">
        <f t="shared" si="9"/>
        <v>45.27</v>
      </c>
      <c r="N763" s="34">
        <f t="shared" si="9"/>
        <v>21.19</v>
      </c>
      <c r="O763" s="34">
        <f t="shared" si="9"/>
        <v>0</v>
      </c>
      <c r="P763" s="34">
        <f t="shared" si="9"/>
        <v>22.64</v>
      </c>
      <c r="Q763" s="34">
        <f t="shared" si="9"/>
        <v>41.91</v>
      </c>
      <c r="R763" s="34">
        <f t="shared" si="9"/>
        <v>23.22</v>
      </c>
      <c r="S763" s="34">
        <f t="shared" si="9"/>
        <v>0.19</v>
      </c>
      <c r="T763" s="34">
        <f t="shared" si="9"/>
        <v>25.26</v>
      </c>
      <c r="U763" s="34">
        <f t="shared" si="9"/>
        <v>67.98</v>
      </c>
      <c r="V763" s="34">
        <f t="shared" si="9"/>
        <v>52.03</v>
      </c>
      <c r="W763" s="34">
        <f t="shared" si="9"/>
        <v>131.35</v>
      </c>
      <c r="X763" s="34">
        <f t="shared" si="9"/>
        <v>310.02</v>
      </c>
      <c r="Y763" s="34">
        <f t="shared" si="9"/>
        <v>334.98</v>
      </c>
    </row>
    <row r="764" spans="1:25" ht="15.75">
      <c r="A764" s="9" t="str">
        <f>A$92</f>
        <v>29.01.2022</v>
      </c>
      <c r="B764" s="34">
        <f t="shared" si="5"/>
        <v>120.52</v>
      </c>
      <c r="C764" s="34">
        <f t="shared" si="9"/>
        <v>7.09</v>
      </c>
      <c r="D764" s="34">
        <f t="shared" si="9"/>
        <v>9.86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1.3</v>
      </c>
      <c r="L764" s="34">
        <f t="shared" si="9"/>
        <v>6.32</v>
      </c>
      <c r="M764" s="34">
        <f t="shared" si="9"/>
        <v>8.64</v>
      </c>
      <c r="N764" s="34">
        <f t="shared" si="9"/>
        <v>50.86</v>
      </c>
      <c r="O764" s="34">
        <f t="shared" si="9"/>
        <v>58.29</v>
      </c>
      <c r="P764" s="34">
        <f t="shared" si="9"/>
        <v>113.64</v>
      </c>
      <c r="Q764" s="34">
        <f t="shared" si="9"/>
        <v>107.68</v>
      </c>
      <c r="R764" s="34">
        <f t="shared" si="9"/>
        <v>113.82</v>
      </c>
      <c r="S764" s="34">
        <f t="shared" si="9"/>
        <v>81.49</v>
      </c>
      <c r="T764" s="34">
        <f t="shared" si="9"/>
        <v>124.65</v>
      </c>
      <c r="U764" s="34">
        <f t="shared" si="9"/>
        <v>222.88</v>
      </c>
      <c r="V764" s="34">
        <f t="shared" si="9"/>
        <v>151.37</v>
      </c>
      <c r="W764" s="34">
        <f t="shared" si="9"/>
        <v>226.65</v>
      </c>
      <c r="X764" s="34">
        <f t="shared" si="9"/>
        <v>423.74</v>
      </c>
      <c r="Y764" s="34">
        <f t="shared" si="9"/>
        <v>1110.79</v>
      </c>
    </row>
    <row r="765" spans="1:25" ht="15.75">
      <c r="A765" s="9" t="str">
        <f>A$93</f>
        <v>30.01.2022</v>
      </c>
      <c r="B765" s="34">
        <f t="shared" si="5"/>
        <v>88</v>
      </c>
      <c r="C765" s="34">
        <f t="shared" si="9"/>
        <v>151.11</v>
      </c>
      <c r="D765" s="34">
        <f t="shared" si="9"/>
        <v>121.97</v>
      </c>
      <c r="E765" s="34">
        <f t="shared" si="9"/>
        <v>119.8</v>
      </c>
      <c r="F765" s="34">
        <f t="shared" si="9"/>
        <v>229.39</v>
      </c>
      <c r="G765" s="34">
        <f t="shared" si="9"/>
        <v>14.1</v>
      </c>
      <c r="H765" s="34">
        <f t="shared" si="9"/>
        <v>97.84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33.87</v>
      </c>
      <c r="M765" s="34">
        <f t="shared" si="9"/>
        <v>105.25</v>
      </c>
      <c r="N765" s="34">
        <f t="shared" si="9"/>
        <v>74.48</v>
      </c>
      <c r="O765" s="34">
        <f t="shared" si="9"/>
        <v>27.44</v>
      </c>
      <c r="P765" s="34">
        <f t="shared" si="9"/>
        <v>42.78</v>
      </c>
      <c r="Q765" s="34">
        <f t="shared" si="9"/>
        <v>48.86</v>
      </c>
      <c r="R765" s="34">
        <f t="shared" si="9"/>
        <v>0</v>
      </c>
      <c r="S765" s="34">
        <f t="shared" si="9"/>
        <v>0</v>
      </c>
      <c r="T765" s="34">
        <f t="shared" si="9"/>
        <v>67.5</v>
      </c>
      <c r="U765" s="34">
        <f t="shared" si="9"/>
        <v>68.05</v>
      </c>
      <c r="V765" s="34">
        <f t="shared" si="9"/>
        <v>97.51</v>
      </c>
      <c r="W765" s="34">
        <f t="shared" si="9"/>
        <v>154.41</v>
      </c>
      <c r="X765" s="34">
        <f t="shared" si="9"/>
        <v>250.38</v>
      </c>
      <c r="Y765" s="34">
        <f t="shared" si="9"/>
        <v>118.99</v>
      </c>
    </row>
    <row r="766" spans="1:25" ht="15.75">
      <c r="A766" s="9" t="str">
        <f>A$94</f>
        <v>31.01.2022</v>
      </c>
      <c r="B766" s="34">
        <f t="shared" si="5"/>
        <v>53.48</v>
      </c>
      <c r="C766" s="34">
        <f t="shared" si="9"/>
        <v>72.1</v>
      </c>
      <c r="D766" s="34">
        <f t="shared" si="9"/>
        <v>60.8</v>
      </c>
      <c r="E766" s="34">
        <f t="shared" si="9"/>
        <v>76.53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5.33</v>
      </c>
      <c r="M766" s="34">
        <f t="shared" si="9"/>
        <v>37.66</v>
      </c>
      <c r="N766" s="34">
        <f t="shared" si="9"/>
        <v>35.6</v>
      </c>
      <c r="O766" s="34">
        <f t="shared" si="9"/>
        <v>37.99</v>
      </c>
      <c r="P766" s="34">
        <f t="shared" si="9"/>
        <v>40.4</v>
      </c>
      <c r="Q766" s="34">
        <f t="shared" si="9"/>
        <v>16.58</v>
      </c>
      <c r="R766" s="34">
        <f t="shared" si="9"/>
        <v>11.56</v>
      </c>
      <c r="S766" s="34">
        <f t="shared" si="9"/>
        <v>0</v>
      </c>
      <c r="T766" s="34">
        <f t="shared" si="9"/>
        <v>36.39</v>
      </c>
      <c r="U766" s="34">
        <f t="shared" si="9"/>
        <v>53.27</v>
      </c>
      <c r="V766" s="34">
        <f t="shared" si="9"/>
        <v>117.85</v>
      </c>
      <c r="W766" s="34">
        <f t="shared" si="9"/>
        <v>325.24</v>
      </c>
      <c r="X766" s="34">
        <f t="shared" si="9"/>
        <v>783.56</v>
      </c>
      <c r="Y766" s="34">
        <f t="shared" si="9"/>
        <v>174.94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8,98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66,89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836886,13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1353855.62</v>
      </c>
      <c r="E775" s="85"/>
      <c r="F775" s="85"/>
      <c r="G775" s="85"/>
      <c r="H775" s="85"/>
      <c r="I775" s="85">
        <f>I344</f>
        <v>1624389.32</v>
      </c>
      <c r="J775" s="85"/>
      <c r="K775" s="85"/>
      <c r="L775" s="85"/>
      <c r="M775" s="85"/>
      <c r="N775" s="85">
        <f>N344</f>
        <v>1243242.16</v>
      </c>
      <c r="O775" s="85"/>
      <c r="P775" s="85"/>
      <c r="Q775" s="85"/>
      <c r="R775" s="85"/>
      <c r="S775" s="85"/>
      <c r="T775" s="85">
        <f>T344</f>
        <v>1343961.64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148</v>
      </c>
      <c r="Q3" s="4" t="s">
        <v>149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2802.58</v>
      </c>
      <c r="E12" s="103"/>
      <c r="F12" s="103"/>
      <c r="G12" s="103"/>
      <c r="H12" s="104"/>
      <c r="I12" s="102">
        <v>2802.58</v>
      </c>
      <c r="J12" s="103"/>
      <c r="K12" s="103"/>
      <c r="L12" s="103"/>
      <c r="M12" s="104"/>
      <c r="N12" s="102">
        <v>2802.58</v>
      </c>
      <c r="O12" s="103"/>
      <c r="P12" s="103"/>
      <c r="Q12" s="103"/>
      <c r="R12" s="103"/>
      <c r="S12" s="104"/>
      <c r="T12" s="102">
        <v>2802.58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2960.43</v>
      </c>
      <c r="E13" s="103"/>
      <c r="F13" s="103"/>
      <c r="G13" s="103"/>
      <c r="H13" s="104"/>
      <c r="I13" s="102">
        <f>D13</f>
        <v>2960.43</v>
      </c>
      <c r="J13" s="103"/>
      <c r="K13" s="103"/>
      <c r="L13" s="103"/>
      <c r="M13" s="104"/>
      <c r="N13" s="102">
        <f>D13</f>
        <v>2960.43</v>
      </c>
      <c r="O13" s="103"/>
      <c r="P13" s="103"/>
      <c r="Q13" s="103"/>
      <c r="R13" s="103"/>
      <c r="S13" s="104"/>
      <c r="T13" s="102">
        <f>D13</f>
        <v>2960.43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'январь2022 ДЭ'!T14:U14</f>
        <v>2556.63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'январь2022 ДЭ'!I16:J16</f>
        <v>1420,59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'январь2022 ДЭ'!I17:J17</f>
        <v>836886,13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'январь2022 ДЭ'!L18</f>
        <v>0.00135745967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'январь2022 ДЭ'!I19:J19</f>
        <v>778.748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'январь2022 ДЭ'!R20:S20</f>
        <v>19.949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'январь2022 ДЭ'!P21:Q21</f>
        <v>146.77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'январь2022 ДЭ'!C23</f>
        <v>0.139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'январь2022 ДЭ'!C24</f>
        <v>122.506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'январь2022 ДЭ'!C25</f>
        <v>19.656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'январь2022 ДЭ'!C26</f>
        <v>4.331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'январь2022 ДЭ'!C27</f>
        <v>0.138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'январь2022 ДЭ'!I28</f>
        <v>296.2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'январь2022 ДЭ'!M29</f>
        <v>71.024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'январь2022 ДЭ'!C32</f>
        <v>30.93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'январь2022 ДЭ'!C33</f>
        <v>23.395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'январь2022 ДЭ'!C34</f>
        <v>16.699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'январь2022 ДЭ'!J35</f>
        <v>487603.479</v>
      </c>
      <c r="K35" s="120"/>
    </row>
    <row r="36" spans="1:22" ht="18">
      <c r="A36" s="27" t="s">
        <v>145</v>
      </c>
      <c r="J36" s="30"/>
      <c r="K36" s="30"/>
      <c r="N36" s="120">
        <f>'январь2022 ДЭ'!N36</f>
        <v>20312.283</v>
      </c>
      <c r="O36" s="120"/>
      <c r="P36" s="4" t="s">
        <v>146</v>
      </c>
      <c r="Q36" s="15"/>
      <c r="T36" s="4"/>
      <c r="U36" s="128">
        <f>'январь2022 ДЭ'!U36</f>
        <v>0</v>
      </c>
      <c r="V36" s="128"/>
    </row>
    <row r="37" spans="1:16" ht="18">
      <c r="A37" s="27" t="s">
        <v>108</v>
      </c>
      <c r="O37" s="120">
        <f>'январь2022 ДЭ'!O37</f>
        <v>97762.304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'январь2022 ДЭ'!C39</f>
        <v>71.024</v>
      </c>
      <c r="D39" s="139"/>
    </row>
    <row r="40" spans="1:4" ht="18">
      <c r="A40" s="27" t="s">
        <v>110</v>
      </c>
      <c r="B40" s="25"/>
      <c r="C40" s="139">
        <f>'январь2022 ДЭ'!C40</f>
        <v>81447.961</v>
      </c>
      <c r="D40" s="139"/>
    </row>
    <row r="41" spans="1:4" ht="18">
      <c r="A41" s="27" t="s">
        <v>111</v>
      </c>
      <c r="B41" s="25"/>
      <c r="C41" s="139">
        <f>'январь2022 ДЭ'!C41</f>
        <v>13654.57</v>
      </c>
      <c r="D41" s="139"/>
    </row>
    <row r="42" spans="1:4" ht="18">
      <c r="A42" s="27" t="s">
        <v>112</v>
      </c>
      <c r="B42" s="25"/>
      <c r="C42" s="139">
        <f>'январь2022 ДЭ'!C42</f>
        <v>2503.249</v>
      </c>
      <c r="D42" s="139"/>
    </row>
    <row r="43" spans="1:4" ht="18">
      <c r="A43" s="27" t="s">
        <v>113</v>
      </c>
      <c r="B43" s="25"/>
      <c r="C43" s="139">
        <f>'январь2022 ДЭ'!C43</f>
        <v>85.5</v>
      </c>
      <c r="D43" s="139"/>
    </row>
    <row r="44" spans="1:12" ht="18">
      <c r="A44" s="27" t="s">
        <v>114</v>
      </c>
      <c r="K44" s="120">
        <f>'январь2022 ДЭ'!K44</f>
        <v>148100</v>
      </c>
      <c r="L44" s="120"/>
    </row>
    <row r="45" spans="1:19" ht="18">
      <c r="A45" s="27" t="s">
        <v>115</v>
      </c>
      <c r="R45" s="138">
        <f>'январь2022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1263.93</v>
      </c>
      <c r="E54" s="137"/>
      <c r="F54" s="137"/>
      <c r="G54" s="137"/>
      <c r="H54" s="137"/>
      <c r="I54" s="89">
        <f>D54</f>
        <v>1263.93</v>
      </c>
      <c r="J54" s="90"/>
      <c r="K54" s="90"/>
      <c r="L54" s="90"/>
      <c r="M54" s="91"/>
      <c r="N54" s="137">
        <f>D54</f>
        <v>1263.93</v>
      </c>
      <c r="O54" s="137"/>
      <c r="P54" s="137"/>
      <c r="Q54" s="137"/>
      <c r="R54" s="137"/>
      <c r="S54" s="137"/>
      <c r="T54" s="89">
        <f>D54</f>
        <v>1263.93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3008.04</v>
      </c>
      <c r="E55" s="137"/>
      <c r="F55" s="137"/>
      <c r="G55" s="137"/>
      <c r="H55" s="137"/>
      <c r="I55" s="89">
        <f>D55</f>
        <v>3008.04</v>
      </c>
      <c r="J55" s="90"/>
      <c r="K55" s="90"/>
      <c r="L55" s="90"/>
      <c r="M55" s="91"/>
      <c r="N55" s="137">
        <f>D55</f>
        <v>3008.04</v>
      </c>
      <c r="O55" s="137"/>
      <c r="P55" s="137"/>
      <c r="Q55" s="137"/>
      <c r="R55" s="137"/>
      <c r="S55" s="137"/>
      <c r="T55" s="89">
        <f>D55</f>
        <v>3008.04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7227.48</v>
      </c>
      <c r="E56" s="137"/>
      <c r="F56" s="137"/>
      <c r="G56" s="137"/>
      <c r="H56" s="137"/>
      <c r="I56" s="89">
        <f>D56</f>
        <v>7227.48</v>
      </c>
      <c r="J56" s="90"/>
      <c r="K56" s="90"/>
      <c r="L56" s="90"/>
      <c r="M56" s="91"/>
      <c r="N56" s="137">
        <f>D56</f>
        <v>7227.48</v>
      </c>
      <c r="O56" s="137"/>
      <c r="P56" s="137"/>
      <c r="Q56" s="137"/>
      <c r="R56" s="137"/>
      <c r="S56" s="137"/>
      <c r="T56" s="89">
        <f>D56</f>
        <v>7227.48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'январь2022 ДЭ'!A64</f>
        <v>01.01.2022</v>
      </c>
      <c r="B64" s="14">
        <v>1294.35</v>
      </c>
      <c r="C64" s="14">
        <v>1262.22</v>
      </c>
      <c r="D64" s="14">
        <v>1244.82</v>
      </c>
      <c r="E64" s="14">
        <v>1193.29</v>
      </c>
      <c r="F64" s="14">
        <v>1174.01</v>
      </c>
      <c r="G64" s="14">
        <v>1174.7</v>
      </c>
      <c r="H64" s="14">
        <v>1191.83</v>
      </c>
      <c r="I64" s="14">
        <v>1199.08</v>
      </c>
      <c r="J64" s="14">
        <v>1079.37</v>
      </c>
      <c r="K64" s="14">
        <v>1130.08</v>
      </c>
      <c r="L64" s="14">
        <v>1214.3</v>
      </c>
      <c r="M64" s="14">
        <v>1260.56</v>
      </c>
      <c r="N64" s="14">
        <v>1279.99</v>
      </c>
      <c r="O64" s="14">
        <v>1284.71</v>
      </c>
      <c r="P64" s="14">
        <v>1294.71</v>
      </c>
      <c r="Q64" s="14">
        <v>1305.04</v>
      </c>
      <c r="R64" s="14">
        <v>1312.92</v>
      </c>
      <c r="S64" s="14">
        <v>1320.94</v>
      </c>
      <c r="T64" s="14">
        <v>1319.06</v>
      </c>
      <c r="U64" s="14">
        <v>1317.47</v>
      </c>
      <c r="V64" s="14">
        <v>1317.41</v>
      </c>
      <c r="W64" s="14">
        <v>1311.55</v>
      </c>
      <c r="X64" s="14">
        <v>1276.11</v>
      </c>
      <c r="Y64" s="14">
        <v>1215.57</v>
      </c>
    </row>
    <row r="65" spans="1:25" ht="15.75">
      <c r="A65" s="9" t="str">
        <f>'январь2022 ДЭ'!A65</f>
        <v>02.01.2022</v>
      </c>
      <c r="B65" s="14">
        <v>1155.42</v>
      </c>
      <c r="C65" s="14">
        <v>1116.98</v>
      </c>
      <c r="D65" s="14">
        <v>1092.61</v>
      </c>
      <c r="E65" s="14">
        <v>1061.62</v>
      </c>
      <c r="F65" s="14">
        <v>1116.65</v>
      </c>
      <c r="G65" s="14">
        <v>1144.16</v>
      </c>
      <c r="H65" s="14">
        <v>1171.31</v>
      </c>
      <c r="I65" s="14">
        <v>1263.11</v>
      </c>
      <c r="J65" s="14">
        <v>1404.23</v>
      </c>
      <c r="K65" s="14">
        <v>1622.43</v>
      </c>
      <c r="L65" s="14">
        <v>1716.77</v>
      </c>
      <c r="M65" s="14">
        <v>1735.46</v>
      </c>
      <c r="N65" s="14">
        <v>1737.8</v>
      </c>
      <c r="O65" s="14">
        <v>1739.05</v>
      </c>
      <c r="P65" s="14">
        <v>1761.81</v>
      </c>
      <c r="Q65" s="14">
        <v>1753.57</v>
      </c>
      <c r="R65" s="14">
        <v>1773.19</v>
      </c>
      <c r="S65" s="14">
        <v>1785.96</v>
      </c>
      <c r="T65" s="14">
        <v>1781.62</v>
      </c>
      <c r="U65" s="14">
        <v>1776.56</v>
      </c>
      <c r="V65" s="14">
        <v>1781.51</v>
      </c>
      <c r="W65" s="14">
        <v>1743.18</v>
      </c>
      <c r="X65" s="14">
        <v>1550.63</v>
      </c>
      <c r="Y65" s="14">
        <v>1348.09</v>
      </c>
    </row>
    <row r="66" spans="1:25" ht="15.75">
      <c r="A66" s="9" t="str">
        <f>'январь2022 ДЭ'!A66</f>
        <v>03.01.2022</v>
      </c>
      <c r="B66" s="14">
        <v>1264.84</v>
      </c>
      <c r="C66" s="14">
        <v>1186.09</v>
      </c>
      <c r="D66" s="14">
        <v>1154.51</v>
      </c>
      <c r="E66" s="14">
        <v>1147.98</v>
      </c>
      <c r="F66" s="14">
        <v>1181.82</v>
      </c>
      <c r="G66" s="14">
        <v>1207.31</v>
      </c>
      <c r="H66" s="14">
        <v>1252.28</v>
      </c>
      <c r="I66" s="14">
        <v>1351</v>
      </c>
      <c r="J66" s="14">
        <v>1557.44</v>
      </c>
      <c r="K66" s="14">
        <v>1702.88</v>
      </c>
      <c r="L66" s="14">
        <v>1766.85</v>
      </c>
      <c r="M66" s="14">
        <v>1774.83</v>
      </c>
      <c r="N66" s="14">
        <v>1786.68</v>
      </c>
      <c r="O66" s="14">
        <v>1787.73</v>
      </c>
      <c r="P66" s="14">
        <v>1786.88</v>
      </c>
      <c r="Q66" s="14">
        <v>1782.05</v>
      </c>
      <c r="R66" s="14">
        <v>1798.85</v>
      </c>
      <c r="S66" s="14">
        <v>1812.55</v>
      </c>
      <c r="T66" s="14">
        <v>1803.83</v>
      </c>
      <c r="U66" s="14">
        <v>1791.31</v>
      </c>
      <c r="V66" s="14">
        <v>1790.67</v>
      </c>
      <c r="W66" s="14">
        <v>1720.2</v>
      </c>
      <c r="X66" s="14">
        <v>1499.29</v>
      </c>
      <c r="Y66" s="14">
        <v>1304.77</v>
      </c>
    </row>
    <row r="67" spans="1:25" ht="15.75">
      <c r="A67" s="9" t="str">
        <f>'январь2022 ДЭ'!A67</f>
        <v>04.01.2022</v>
      </c>
      <c r="B67" s="14">
        <v>1255.57</v>
      </c>
      <c r="C67" s="14">
        <v>1176.49</v>
      </c>
      <c r="D67" s="14">
        <v>1091.4</v>
      </c>
      <c r="E67" s="14">
        <v>1059.48</v>
      </c>
      <c r="F67" s="14">
        <v>1082.96</v>
      </c>
      <c r="G67" s="14">
        <v>1127.71</v>
      </c>
      <c r="H67" s="14">
        <v>1167.59</v>
      </c>
      <c r="I67" s="14">
        <v>1305.97</v>
      </c>
      <c r="J67" s="14">
        <v>1509.17</v>
      </c>
      <c r="K67" s="14">
        <v>1683.55</v>
      </c>
      <c r="L67" s="14">
        <v>1745.18</v>
      </c>
      <c r="M67" s="14">
        <v>1778.57</v>
      </c>
      <c r="N67" s="14">
        <v>1777.39</v>
      </c>
      <c r="O67" s="14">
        <v>1784.94</v>
      </c>
      <c r="P67" s="14">
        <v>1782.71</v>
      </c>
      <c r="Q67" s="14">
        <v>1772.19</v>
      </c>
      <c r="R67" s="14">
        <v>1792.73</v>
      </c>
      <c r="S67" s="14">
        <v>1806.37</v>
      </c>
      <c r="T67" s="14">
        <v>1805.87</v>
      </c>
      <c r="U67" s="14">
        <v>1801.61</v>
      </c>
      <c r="V67" s="14">
        <v>1797.64</v>
      </c>
      <c r="W67" s="14">
        <v>1732.41</v>
      </c>
      <c r="X67" s="14">
        <v>1533.41</v>
      </c>
      <c r="Y67" s="14">
        <v>1323.61</v>
      </c>
    </row>
    <row r="68" spans="1:25" ht="15.75">
      <c r="A68" s="9" t="str">
        <f>'январь2022 ДЭ'!A68</f>
        <v>05.01.2022</v>
      </c>
      <c r="B68" s="14">
        <v>1308.49</v>
      </c>
      <c r="C68" s="14">
        <v>1255.28</v>
      </c>
      <c r="D68" s="14">
        <v>1198.3</v>
      </c>
      <c r="E68" s="14">
        <v>1176.99</v>
      </c>
      <c r="F68" s="14">
        <v>1199.26</v>
      </c>
      <c r="G68" s="14">
        <v>1252.89</v>
      </c>
      <c r="H68" s="14">
        <v>1288.79</v>
      </c>
      <c r="I68" s="14">
        <v>1364</v>
      </c>
      <c r="J68" s="14">
        <v>1648.82</v>
      </c>
      <c r="K68" s="14">
        <v>1741.21</v>
      </c>
      <c r="L68" s="14">
        <v>1841.1</v>
      </c>
      <c r="M68" s="14">
        <v>1884.1</v>
      </c>
      <c r="N68" s="14">
        <v>1886.93</v>
      </c>
      <c r="O68" s="14">
        <v>1891.02</v>
      </c>
      <c r="P68" s="14">
        <v>1885.42</v>
      </c>
      <c r="Q68" s="14">
        <v>1869.48</v>
      </c>
      <c r="R68" s="14">
        <v>1901.08</v>
      </c>
      <c r="S68" s="14">
        <v>1917.28</v>
      </c>
      <c r="T68" s="14">
        <v>1908.71</v>
      </c>
      <c r="U68" s="14">
        <v>1893.15</v>
      </c>
      <c r="V68" s="14">
        <v>1850.83</v>
      </c>
      <c r="W68" s="14">
        <v>1737.18</v>
      </c>
      <c r="X68" s="14">
        <v>1529.16</v>
      </c>
      <c r="Y68" s="14">
        <v>1307.09</v>
      </c>
    </row>
    <row r="69" spans="1:25" ht="15.75">
      <c r="A69" s="9" t="str">
        <f>'январь2022 ДЭ'!A69</f>
        <v>06.01.2022</v>
      </c>
      <c r="B69" s="14">
        <v>1292.91</v>
      </c>
      <c r="C69" s="14">
        <v>1255.74</v>
      </c>
      <c r="D69" s="14">
        <v>1191.41</v>
      </c>
      <c r="E69" s="14">
        <v>1181.48</v>
      </c>
      <c r="F69" s="14">
        <v>1209.18</v>
      </c>
      <c r="G69" s="14">
        <v>1258.05</v>
      </c>
      <c r="H69" s="14">
        <v>1274.39</v>
      </c>
      <c r="I69" s="14">
        <v>1338.35</v>
      </c>
      <c r="J69" s="14">
        <v>1656.81</v>
      </c>
      <c r="K69" s="14">
        <v>1727.73</v>
      </c>
      <c r="L69" s="14">
        <v>1851.39</v>
      </c>
      <c r="M69" s="14">
        <v>1894.07</v>
      </c>
      <c r="N69" s="14">
        <v>1896.57</v>
      </c>
      <c r="O69" s="14">
        <v>1918.58</v>
      </c>
      <c r="P69" s="14">
        <v>1917.57</v>
      </c>
      <c r="Q69" s="14">
        <v>1902.24</v>
      </c>
      <c r="R69" s="14">
        <v>1935.33</v>
      </c>
      <c r="S69" s="14">
        <v>1950.01</v>
      </c>
      <c r="T69" s="14">
        <v>1945.29</v>
      </c>
      <c r="U69" s="14">
        <v>1934.94</v>
      </c>
      <c r="V69" s="14">
        <v>1913.72</v>
      </c>
      <c r="W69" s="14">
        <v>1809.54</v>
      </c>
      <c r="X69" s="14">
        <v>1702.64</v>
      </c>
      <c r="Y69" s="14">
        <v>1393.28</v>
      </c>
    </row>
    <row r="70" spans="1:25" ht="15.75">
      <c r="A70" s="9" t="str">
        <f>'январь2022 ДЭ'!A70</f>
        <v>07.01.2022</v>
      </c>
      <c r="B70" s="14">
        <v>1477.85</v>
      </c>
      <c r="C70" s="14">
        <v>1310.58</v>
      </c>
      <c r="D70" s="14">
        <v>1272.55</v>
      </c>
      <c r="E70" s="14">
        <v>1225.42</v>
      </c>
      <c r="F70" s="14">
        <v>1261.88</v>
      </c>
      <c r="G70" s="14">
        <v>1296.43</v>
      </c>
      <c r="H70" s="14">
        <v>1314.48</v>
      </c>
      <c r="I70" s="14">
        <v>1475.54</v>
      </c>
      <c r="J70" s="14">
        <v>1666.8</v>
      </c>
      <c r="K70" s="14">
        <v>1746.57</v>
      </c>
      <c r="L70" s="14">
        <v>1861.88</v>
      </c>
      <c r="M70" s="14">
        <v>1911.6</v>
      </c>
      <c r="N70" s="14">
        <v>1907.47</v>
      </c>
      <c r="O70" s="14">
        <v>1915.45</v>
      </c>
      <c r="P70" s="14">
        <v>1914.89</v>
      </c>
      <c r="Q70" s="14">
        <v>1904.79</v>
      </c>
      <c r="R70" s="14">
        <v>1939.14</v>
      </c>
      <c r="S70" s="14">
        <v>1970.34</v>
      </c>
      <c r="T70" s="14">
        <v>1968.5</v>
      </c>
      <c r="U70" s="14">
        <v>1955.37</v>
      </c>
      <c r="V70" s="14">
        <v>1947.05</v>
      </c>
      <c r="W70" s="14">
        <v>1867.35</v>
      </c>
      <c r="X70" s="14">
        <v>1738.32</v>
      </c>
      <c r="Y70" s="14">
        <v>1518.57</v>
      </c>
    </row>
    <row r="71" spans="1:25" ht="15.75">
      <c r="A71" s="9" t="str">
        <f>'январь2022 ДЭ'!A71</f>
        <v>08.01.2022</v>
      </c>
      <c r="B71" s="14">
        <v>1386.34</v>
      </c>
      <c r="C71" s="14">
        <v>1295.17</v>
      </c>
      <c r="D71" s="14">
        <v>1242.1</v>
      </c>
      <c r="E71" s="14">
        <v>1241.32</v>
      </c>
      <c r="F71" s="14">
        <v>1273.33</v>
      </c>
      <c r="G71" s="14">
        <v>1288.07</v>
      </c>
      <c r="H71" s="14">
        <v>1323.97</v>
      </c>
      <c r="I71" s="14">
        <v>1428.23</v>
      </c>
      <c r="J71" s="14">
        <v>1701.48</v>
      </c>
      <c r="K71" s="14">
        <v>1815.97</v>
      </c>
      <c r="L71" s="14">
        <v>1886.17</v>
      </c>
      <c r="M71" s="14">
        <v>1904.38</v>
      </c>
      <c r="N71" s="14">
        <v>1913.62</v>
      </c>
      <c r="O71" s="14">
        <v>1917.38</v>
      </c>
      <c r="P71" s="14">
        <v>1920.08</v>
      </c>
      <c r="Q71" s="14">
        <v>1909.61</v>
      </c>
      <c r="R71" s="14">
        <v>2000.71</v>
      </c>
      <c r="S71" s="14">
        <v>2085.97</v>
      </c>
      <c r="T71" s="14">
        <v>2079.46</v>
      </c>
      <c r="U71" s="14">
        <v>1962.96</v>
      </c>
      <c r="V71" s="14">
        <v>1910.13</v>
      </c>
      <c r="W71" s="14">
        <v>1866.88</v>
      </c>
      <c r="X71" s="14">
        <v>1738.88</v>
      </c>
      <c r="Y71" s="14">
        <v>1418.26</v>
      </c>
    </row>
    <row r="72" spans="1:25" ht="15.75">
      <c r="A72" s="9" t="str">
        <f>'январь2022 ДЭ'!A72</f>
        <v>09.01.2022</v>
      </c>
      <c r="B72" s="14">
        <v>1276.26</v>
      </c>
      <c r="C72" s="14">
        <v>1190.48</v>
      </c>
      <c r="D72" s="14">
        <v>1131.72</v>
      </c>
      <c r="E72" s="14">
        <v>1117.81</v>
      </c>
      <c r="F72" s="14">
        <v>1124.64</v>
      </c>
      <c r="G72" s="14">
        <v>1154.14</v>
      </c>
      <c r="H72" s="14">
        <v>1182.76</v>
      </c>
      <c r="I72" s="14">
        <v>1283.27</v>
      </c>
      <c r="J72" s="14">
        <v>1528.19</v>
      </c>
      <c r="K72" s="14">
        <v>1707.85</v>
      </c>
      <c r="L72" s="14">
        <v>1818.45</v>
      </c>
      <c r="M72" s="14">
        <v>1860.26</v>
      </c>
      <c r="N72" s="14">
        <v>1864.35</v>
      </c>
      <c r="O72" s="14">
        <v>1864.46</v>
      </c>
      <c r="P72" s="14">
        <v>1856.76</v>
      </c>
      <c r="Q72" s="14">
        <v>1857.82</v>
      </c>
      <c r="R72" s="14">
        <v>1895.91</v>
      </c>
      <c r="S72" s="14">
        <v>1945.91</v>
      </c>
      <c r="T72" s="14">
        <v>1933.36</v>
      </c>
      <c r="U72" s="14">
        <v>1899.53</v>
      </c>
      <c r="V72" s="14">
        <v>1866.48</v>
      </c>
      <c r="W72" s="14">
        <v>1789.88</v>
      </c>
      <c r="X72" s="14">
        <v>1513.57</v>
      </c>
      <c r="Y72" s="14">
        <v>1291.63</v>
      </c>
    </row>
    <row r="73" spans="1:25" ht="15.75">
      <c r="A73" s="9" t="str">
        <f>'январь2022 ДЭ'!A73</f>
        <v>10.01.2022</v>
      </c>
      <c r="B73" s="14">
        <v>1220.97</v>
      </c>
      <c r="C73" s="14">
        <v>1139.92</v>
      </c>
      <c r="D73" s="14">
        <v>1075.7</v>
      </c>
      <c r="E73" s="14">
        <v>1081.32</v>
      </c>
      <c r="F73" s="14">
        <v>1134.56</v>
      </c>
      <c r="G73" s="14">
        <v>1222.08</v>
      </c>
      <c r="H73" s="14">
        <v>1309.36</v>
      </c>
      <c r="I73" s="14">
        <v>1590.37</v>
      </c>
      <c r="J73" s="14">
        <v>1817.88</v>
      </c>
      <c r="K73" s="14">
        <v>1853.58</v>
      </c>
      <c r="L73" s="14">
        <v>1884.54</v>
      </c>
      <c r="M73" s="14">
        <v>1891.98</v>
      </c>
      <c r="N73" s="14">
        <v>1874.74</v>
      </c>
      <c r="O73" s="14">
        <v>1885.6</v>
      </c>
      <c r="P73" s="14">
        <v>1881.16</v>
      </c>
      <c r="Q73" s="14">
        <v>1862.92</v>
      </c>
      <c r="R73" s="14">
        <v>1878.95</v>
      </c>
      <c r="S73" s="14">
        <v>1885.86</v>
      </c>
      <c r="T73" s="14">
        <v>1880.53</v>
      </c>
      <c r="U73" s="14">
        <v>1878.93</v>
      </c>
      <c r="V73" s="14">
        <v>1829.72</v>
      </c>
      <c r="W73" s="14">
        <v>1735.95</v>
      </c>
      <c r="X73" s="14">
        <v>1463.59</v>
      </c>
      <c r="Y73" s="14">
        <v>1255.33</v>
      </c>
    </row>
    <row r="74" spans="1:25" ht="15.75">
      <c r="A74" s="9" t="str">
        <f>'январь2022 ДЭ'!A74</f>
        <v>11.01.2022</v>
      </c>
      <c r="B74" s="14">
        <v>1262.92</v>
      </c>
      <c r="C74" s="14">
        <v>1191.98</v>
      </c>
      <c r="D74" s="14">
        <v>1154.62</v>
      </c>
      <c r="E74" s="14">
        <v>1158.53</v>
      </c>
      <c r="F74" s="14">
        <v>1205.33</v>
      </c>
      <c r="G74" s="14">
        <v>1267.78</v>
      </c>
      <c r="H74" s="14">
        <v>1484.69</v>
      </c>
      <c r="I74" s="14">
        <v>1810.1</v>
      </c>
      <c r="J74" s="14">
        <v>1923.57</v>
      </c>
      <c r="K74" s="14">
        <v>1952.72</v>
      </c>
      <c r="L74" s="14">
        <v>1965.57</v>
      </c>
      <c r="M74" s="14">
        <v>1981.64</v>
      </c>
      <c r="N74" s="14">
        <v>1961.85</v>
      </c>
      <c r="O74" s="14">
        <v>1968.69</v>
      </c>
      <c r="P74" s="14">
        <v>1966.2</v>
      </c>
      <c r="Q74" s="14">
        <v>1947.28</v>
      </c>
      <c r="R74" s="14">
        <v>1966.1</v>
      </c>
      <c r="S74" s="14">
        <v>1976.64</v>
      </c>
      <c r="T74" s="14">
        <v>1971.97</v>
      </c>
      <c r="U74" s="14">
        <v>1968.97</v>
      </c>
      <c r="V74" s="14">
        <v>1914.65</v>
      </c>
      <c r="W74" s="14">
        <v>1821.75</v>
      </c>
      <c r="X74" s="14">
        <v>1637.11</v>
      </c>
      <c r="Y74" s="14">
        <v>1310.13</v>
      </c>
    </row>
    <row r="75" spans="1:25" ht="15.75">
      <c r="A75" s="9" t="str">
        <f>'январь2022 ДЭ'!A75</f>
        <v>12.01.2022</v>
      </c>
      <c r="B75" s="14">
        <v>1256.54</v>
      </c>
      <c r="C75" s="14">
        <v>1187.85</v>
      </c>
      <c r="D75" s="14">
        <v>1140.58</v>
      </c>
      <c r="E75" s="14">
        <v>1141.12</v>
      </c>
      <c r="F75" s="14">
        <v>1166.22</v>
      </c>
      <c r="G75" s="14">
        <v>1267.36</v>
      </c>
      <c r="H75" s="14">
        <v>1483.81</v>
      </c>
      <c r="I75" s="14">
        <v>1825.92</v>
      </c>
      <c r="J75" s="14">
        <v>1969.36</v>
      </c>
      <c r="K75" s="14">
        <v>2004.94</v>
      </c>
      <c r="L75" s="14">
        <v>2028.48</v>
      </c>
      <c r="M75" s="14">
        <v>2048.77</v>
      </c>
      <c r="N75" s="14">
        <v>2035.66</v>
      </c>
      <c r="O75" s="14">
        <v>2040.52</v>
      </c>
      <c r="P75" s="14">
        <v>2035.72</v>
      </c>
      <c r="Q75" s="14">
        <v>2013.56</v>
      </c>
      <c r="R75" s="14">
        <v>2024.55</v>
      </c>
      <c r="S75" s="14">
        <v>2028.77</v>
      </c>
      <c r="T75" s="14">
        <v>2024.42</v>
      </c>
      <c r="U75" s="14">
        <v>2021.47</v>
      </c>
      <c r="V75" s="14">
        <v>1941.33</v>
      </c>
      <c r="W75" s="14">
        <v>1844.79</v>
      </c>
      <c r="X75" s="14">
        <v>1650.16</v>
      </c>
      <c r="Y75" s="14">
        <v>1364.13</v>
      </c>
    </row>
    <row r="76" spans="1:25" ht="15.75">
      <c r="A76" s="9" t="str">
        <f>'январь2022 ДЭ'!A76</f>
        <v>13.01.2022</v>
      </c>
      <c r="B76" s="14">
        <v>1255.32</v>
      </c>
      <c r="C76" s="14">
        <v>1186.23</v>
      </c>
      <c r="D76" s="14">
        <v>1124.18</v>
      </c>
      <c r="E76" s="14">
        <v>1118.43</v>
      </c>
      <c r="F76" s="14">
        <v>1184.78</v>
      </c>
      <c r="G76" s="14">
        <v>1264.22</v>
      </c>
      <c r="H76" s="14">
        <v>1539.01</v>
      </c>
      <c r="I76" s="14">
        <v>1818.14</v>
      </c>
      <c r="J76" s="14">
        <v>1926.54</v>
      </c>
      <c r="K76" s="14">
        <v>1950.93</v>
      </c>
      <c r="L76" s="14">
        <v>1959.23</v>
      </c>
      <c r="M76" s="14">
        <v>1971.37</v>
      </c>
      <c r="N76" s="14">
        <v>1960.93</v>
      </c>
      <c r="O76" s="14">
        <v>1966.94</v>
      </c>
      <c r="P76" s="14">
        <v>1964.76</v>
      </c>
      <c r="Q76" s="14">
        <v>1940.83</v>
      </c>
      <c r="R76" s="14">
        <v>1948.48</v>
      </c>
      <c r="S76" s="14">
        <v>1969.92</v>
      </c>
      <c r="T76" s="14">
        <v>1966.72</v>
      </c>
      <c r="U76" s="14">
        <v>1956.02</v>
      </c>
      <c r="V76" s="14">
        <v>1903.28</v>
      </c>
      <c r="W76" s="14">
        <v>1746.79</v>
      </c>
      <c r="X76" s="14">
        <v>1646.84</v>
      </c>
      <c r="Y76" s="14">
        <v>1320.54</v>
      </c>
    </row>
    <row r="77" spans="1:25" ht="15.75">
      <c r="A77" s="9" t="str">
        <f>'январь2022 ДЭ'!A77</f>
        <v>14.01.2022</v>
      </c>
      <c r="B77" s="14">
        <v>1244</v>
      </c>
      <c r="C77" s="14">
        <v>1177.84</v>
      </c>
      <c r="D77" s="14">
        <v>1132.92</v>
      </c>
      <c r="E77" s="14">
        <v>1147.59</v>
      </c>
      <c r="F77" s="14">
        <v>1175.18</v>
      </c>
      <c r="G77" s="14">
        <v>1278.61</v>
      </c>
      <c r="H77" s="14">
        <v>1485.44</v>
      </c>
      <c r="I77" s="14">
        <v>1812.34</v>
      </c>
      <c r="J77" s="14">
        <v>1900.16</v>
      </c>
      <c r="K77" s="14">
        <v>1920.77</v>
      </c>
      <c r="L77" s="14">
        <v>1928.37</v>
      </c>
      <c r="M77" s="14">
        <v>1938.43</v>
      </c>
      <c r="N77" s="14">
        <v>1926.39</v>
      </c>
      <c r="O77" s="14">
        <v>1930.44</v>
      </c>
      <c r="P77" s="14">
        <v>1926.67</v>
      </c>
      <c r="Q77" s="14">
        <v>1902.74</v>
      </c>
      <c r="R77" s="14">
        <v>1913.18</v>
      </c>
      <c r="S77" s="14">
        <v>1924.62</v>
      </c>
      <c r="T77" s="14">
        <v>1919.33</v>
      </c>
      <c r="U77" s="14">
        <v>1908.3</v>
      </c>
      <c r="V77" s="14">
        <v>1855.16</v>
      </c>
      <c r="W77" s="14">
        <v>1821.78</v>
      </c>
      <c r="X77" s="14">
        <v>1611.87</v>
      </c>
      <c r="Y77" s="14">
        <v>1272.92</v>
      </c>
    </row>
    <row r="78" spans="1:25" ht="15.75">
      <c r="A78" s="9" t="str">
        <f>'январь2022 ДЭ'!A78</f>
        <v>15.01.2022</v>
      </c>
      <c r="B78" s="14">
        <v>1390.84</v>
      </c>
      <c r="C78" s="14">
        <v>1312.2</v>
      </c>
      <c r="D78" s="14">
        <v>1293.65</v>
      </c>
      <c r="E78" s="14">
        <v>1279.92</v>
      </c>
      <c r="F78" s="14">
        <v>1317.92</v>
      </c>
      <c r="G78" s="14">
        <v>1378.02</v>
      </c>
      <c r="H78" s="14">
        <v>1461.1</v>
      </c>
      <c r="I78" s="14">
        <v>1667.35</v>
      </c>
      <c r="J78" s="14">
        <v>1912.26</v>
      </c>
      <c r="K78" s="14">
        <v>1980.23</v>
      </c>
      <c r="L78" s="14">
        <v>2025.7</v>
      </c>
      <c r="M78" s="14">
        <v>2035.53</v>
      </c>
      <c r="N78" s="14">
        <v>2028.87</v>
      </c>
      <c r="O78" s="14">
        <v>2027.68</v>
      </c>
      <c r="P78" s="14">
        <v>2021.15</v>
      </c>
      <c r="Q78" s="14">
        <v>1993.79</v>
      </c>
      <c r="R78" s="14">
        <v>2019.78</v>
      </c>
      <c r="S78" s="14">
        <v>2035.01</v>
      </c>
      <c r="T78" s="14">
        <v>2031.39</v>
      </c>
      <c r="U78" s="14">
        <v>1998.29</v>
      </c>
      <c r="V78" s="14">
        <v>1980.68</v>
      </c>
      <c r="W78" s="14">
        <v>1922.88</v>
      </c>
      <c r="X78" s="14">
        <v>1751.65</v>
      </c>
      <c r="Y78" s="14">
        <v>1451.81</v>
      </c>
    </row>
    <row r="79" spans="1:25" ht="15.75">
      <c r="A79" s="9" t="str">
        <f>'январь2022 ДЭ'!A79</f>
        <v>16.01.2022</v>
      </c>
      <c r="B79" s="14">
        <v>1383.82</v>
      </c>
      <c r="C79" s="14">
        <v>1297.37</v>
      </c>
      <c r="D79" s="14">
        <v>1277.41</v>
      </c>
      <c r="E79" s="14">
        <v>1276.52</v>
      </c>
      <c r="F79" s="14">
        <v>1280.41</v>
      </c>
      <c r="G79" s="14">
        <v>1299.04</v>
      </c>
      <c r="H79" s="14">
        <v>1317.08</v>
      </c>
      <c r="I79" s="14">
        <v>1434.37</v>
      </c>
      <c r="J79" s="14">
        <v>1666.35</v>
      </c>
      <c r="K79" s="14">
        <v>1860.94</v>
      </c>
      <c r="L79" s="14">
        <v>1919.3</v>
      </c>
      <c r="M79" s="14">
        <v>1925.6</v>
      </c>
      <c r="N79" s="14">
        <v>1928.81</v>
      </c>
      <c r="O79" s="14">
        <v>1925.14</v>
      </c>
      <c r="P79" s="14">
        <v>1929.88</v>
      </c>
      <c r="Q79" s="14">
        <v>1929.12</v>
      </c>
      <c r="R79" s="14">
        <v>1965.95</v>
      </c>
      <c r="S79" s="14">
        <v>2024.46</v>
      </c>
      <c r="T79" s="14">
        <v>2034.51</v>
      </c>
      <c r="U79" s="14">
        <v>1986.88</v>
      </c>
      <c r="V79" s="14">
        <v>1962.54</v>
      </c>
      <c r="W79" s="14">
        <v>1933.14</v>
      </c>
      <c r="X79" s="14">
        <v>1752.79</v>
      </c>
      <c r="Y79" s="14">
        <v>1480.55</v>
      </c>
    </row>
    <row r="80" spans="1:25" ht="15.75">
      <c r="A80" s="9" t="str">
        <f>'январь2022 ДЭ'!A80</f>
        <v>17.01.2022</v>
      </c>
      <c r="B80" s="14">
        <v>1334.78</v>
      </c>
      <c r="C80" s="14">
        <v>1277.41</v>
      </c>
      <c r="D80" s="14">
        <v>1239.82</v>
      </c>
      <c r="E80" s="14">
        <v>1229.72</v>
      </c>
      <c r="F80" s="14">
        <v>1257.64</v>
      </c>
      <c r="G80" s="14">
        <v>1306.14</v>
      </c>
      <c r="H80" s="14">
        <v>1545.13</v>
      </c>
      <c r="I80" s="14">
        <v>1884.77</v>
      </c>
      <c r="J80" s="14">
        <v>1959.19</v>
      </c>
      <c r="K80" s="14">
        <v>1979.35</v>
      </c>
      <c r="L80" s="14">
        <v>1995.22</v>
      </c>
      <c r="M80" s="14">
        <v>2007.99</v>
      </c>
      <c r="N80" s="14">
        <v>1993.02</v>
      </c>
      <c r="O80" s="14">
        <v>1996.15</v>
      </c>
      <c r="P80" s="14">
        <v>1993.11</v>
      </c>
      <c r="Q80" s="14">
        <v>1966.93</v>
      </c>
      <c r="R80" s="14">
        <v>1966.62</v>
      </c>
      <c r="S80" s="14">
        <v>1973.25</v>
      </c>
      <c r="T80" s="14">
        <v>1958.69</v>
      </c>
      <c r="U80" s="14">
        <v>1950.52</v>
      </c>
      <c r="V80" s="14">
        <v>1908.43</v>
      </c>
      <c r="W80" s="14">
        <v>1808.71</v>
      </c>
      <c r="X80" s="14">
        <v>1510.26</v>
      </c>
      <c r="Y80" s="14">
        <v>1293.65</v>
      </c>
    </row>
    <row r="81" spans="1:25" ht="15.75">
      <c r="A81" s="9" t="str">
        <f>'январь2022 ДЭ'!A81</f>
        <v>18.01.2022</v>
      </c>
      <c r="B81" s="14">
        <v>1271.61</v>
      </c>
      <c r="C81" s="14">
        <v>1196.96</v>
      </c>
      <c r="D81" s="14">
        <v>1154</v>
      </c>
      <c r="E81" s="14">
        <v>1161.24</v>
      </c>
      <c r="F81" s="14">
        <v>1177.63</v>
      </c>
      <c r="G81" s="14">
        <v>1298.7</v>
      </c>
      <c r="H81" s="14">
        <v>1509.03</v>
      </c>
      <c r="I81" s="14">
        <v>1848.89</v>
      </c>
      <c r="J81" s="14">
        <v>1963.49</v>
      </c>
      <c r="K81" s="14">
        <v>1993.67</v>
      </c>
      <c r="L81" s="14">
        <v>2014.62</v>
      </c>
      <c r="M81" s="14">
        <v>2028.22</v>
      </c>
      <c r="N81" s="14">
        <v>2012.2</v>
      </c>
      <c r="O81" s="14">
        <v>2021.86</v>
      </c>
      <c r="P81" s="14">
        <v>2019.38</v>
      </c>
      <c r="Q81" s="14">
        <v>1990.15</v>
      </c>
      <c r="R81" s="14">
        <v>1993.61</v>
      </c>
      <c r="S81" s="14">
        <v>2004.95</v>
      </c>
      <c r="T81" s="14">
        <v>1998.7</v>
      </c>
      <c r="U81" s="14">
        <v>2001.3</v>
      </c>
      <c r="V81" s="14">
        <v>1934.1</v>
      </c>
      <c r="W81" s="14">
        <v>1870.06</v>
      </c>
      <c r="X81" s="14">
        <v>1626.29</v>
      </c>
      <c r="Y81" s="14">
        <v>1308.64</v>
      </c>
    </row>
    <row r="82" spans="1:25" ht="15.75">
      <c r="A82" s="9" t="str">
        <f>'январь2022 ДЭ'!A82</f>
        <v>19.01.2022</v>
      </c>
      <c r="B82" s="14">
        <v>1263.39</v>
      </c>
      <c r="C82" s="14">
        <v>1187.61</v>
      </c>
      <c r="D82" s="14">
        <v>1159.15</v>
      </c>
      <c r="E82" s="14">
        <v>1149.26</v>
      </c>
      <c r="F82" s="14">
        <v>1188.87</v>
      </c>
      <c r="G82" s="14">
        <v>1299.13</v>
      </c>
      <c r="H82" s="14">
        <v>1562.98</v>
      </c>
      <c r="I82" s="14">
        <v>1851.89</v>
      </c>
      <c r="J82" s="14">
        <v>1954.66</v>
      </c>
      <c r="K82" s="14">
        <v>1990.79</v>
      </c>
      <c r="L82" s="14">
        <v>2002.16</v>
      </c>
      <c r="M82" s="14">
        <v>2002.37</v>
      </c>
      <c r="N82" s="14">
        <v>1982.68</v>
      </c>
      <c r="O82" s="14">
        <v>1985.09</v>
      </c>
      <c r="P82" s="14">
        <v>2008.87</v>
      </c>
      <c r="Q82" s="14">
        <v>1973.21</v>
      </c>
      <c r="R82" s="14">
        <v>1990.4</v>
      </c>
      <c r="S82" s="14">
        <v>2047.44</v>
      </c>
      <c r="T82" s="14">
        <v>2028.26</v>
      </c>
      <c r="U82" s="14">
        <v>1999.72</v>
      </c>
      <c r="V82" s="14">
        <v>1957.55</v>
      </c>
      <c r="W82" s="14">
        <v>1920.12</v>
      </c>
      <c r="X82" s="14">
        <v>1710.59</v>
      </c>
      <c r="Y82" s="14">
        <v>1469.55</v>
      </c>
    </row>
    <row r="83" spans="1:25" ht="15.75">
      <c r="A83" s="9" t="str">
        <f>'январь2022 ДЭ'!A83</f>
        <v>20.01.2022</v>
      </c>
      <c r="B83" s="14">
        <v>1327.93</v>
      </c>
      <c r="C83" s="14">
        <v>1264.64</v>
      </c>
      <c r="D83" s="14">
        <v>1234.32</v>
      </c>
      <c r="E83" s="14">
        <v>1224.05</v>
      </c>
      <c r="F83" s="14">
        <v>1265.17</v>
      </c>
      <c r="G83" s="14">
        <v>1364.39</v>
      </c>
      <c r="H83" s="14">
        <v>1646.88</v>
      </c>
      <c r="I83" s="14">
        <v>1878.57</v>
      </c>
      <c r="J83" s="14">
        <v>1967.52</v>
      </c>
      <c r="K83" s="14">
        <v>2006.96</v>
      </c>
      <c r="L83" s="14">
        <v>2022.28</v>
      </c>
      <c r="M83" s="14">
        <v>2031.7</v>
      </c>
      <c r="N83" s="14">
        <v>2003.25</v>
      </c>
      <c r="O83" s="14">
        <v>2016.36</v>
      </c>
      <c r="P83" s="14">
        <v>2026.19</v>
      </c>
      <c r="Q83" s="14">
        <v>1993.05</v>
      </c>
      <c r="R83" s="14">
        <v>2003.13</v>
      </c>
      <c r="S83" s="14">
        <v>2013.17</v>
      </c>
      <c r="T83" s="14">
        <v>2017.4</v>
      </c>
      <c r="U83" s="14">
        <v>2017.13</v>
      </c>
      <c r="V83" s="14">
        <v>1937.72</v>
      </c>
      <c r="W83" s="14">
        <v>1894.48</v>
      </c>
      <c r="X83" s="14">
        <v>1684.16</v>
      </c>
      <c r="Y83" s="14">
        <v>1443.8</v>
      </c>
    </row>
    <row r="84" spans="1:25" ht="15.75">
      <c r="A84" s="9" t="str">
        <f>'январь2022 ДЭ'!A84</f>
        <v>21.01.2022</v>
      </c>
      <c r="B84" s="14">
        <v>1229.99</v>
      </c>
      <c r="C84" s="14">
        <v>1155.18</v>
      </c>
      <c r="D84" s="14">
        <v>1145.75</v>
      </c>
      <c r="E84" s="14">
        <v>1151.03</v>
      </c>
      <c r="F84" s="14">
        <v>1178.38</v>
      </c>
      <c r="G84" s="14">
        <v>1284.88</v>
      </c>
      <c r="H84" s="14">
        <v>1459.68</v>
      </c>
      <c r="I84" s="14">
        <v>1738.59</v>
      </c>
      <c r="J84" s="14">
        <v>1853.82</v>
      </c>
      <c r="K84" s="14">
        <v>1887.59</v>
      </c>
      <c r="L84" s="14">
        <v>1910.68</v>
      </c>
      <c r="M84" s="14">
        <v>1925.3</v>
      </c>
      <c r="N84" s="14">
        <v>1917.02</v>
      </c>
      <c r="O84" s="14">
        <v>1925.38</v>
      </c>
      <c r="P84" s="14">
        <v>1915.53</v>
      </c>
      <c r="Q84" s="14">
        <v>1891.95</v>
      </c>
      <c r="R84" s="14">
        <v>1886.82</v>
      </c>
      <c r="S84" s="14">
        <v>1899.62</v>
      </c>
      <c r="T84" s="14">
        <v>1908.67</v>
      </c>
      <c r="U84" s="14">
        <v>1919.75</v>
      </c>
      <c r="V84" s="14">
        <v>1867.54</v>
      </c>
      <c r="W84" s="14">
        <v>1867.61</v>
      </c>
      <c r="X84" s="14">
        <v>1659.05</v>
      </c>
      <c r="Y84" s="14">
        <v>1420.52</v>
      </c>
    </row>
    <row r="85" spans="1:25" ht="15.75">
      <c r="A85" s="9" t="str">
        <f>'январь2022 ДЭ'!A85</f>
        <v>22.01.2022</v>
      </c>
      <c r="B85" s="14">
        <v>1375.88</v>
      </c>
      <c r="C85" s="14">
        <v>1269.62</v>
      </c>
      <c r="D85" s="14">
        <v>1227.84</v>
      </c>
      <c r="E85" s="14">
        <v>1225.96</v>
      </c>
      <c r="F85" s="14">
        <v>1235.68</v>
      </c>
      <c r="G85" s="14">
        <v>1302.05</v>
      </c>
      <c r="H85" s="14">
        <v>1413.36</v>
      </c>
      <c r="I85" s="14">
        <v>1585.68</v>
      </c>
      <c r="J85" s="14">
        <v>1745.27</v>
      </c>
      <c r="K85" s="14">
        <v>1887.84</v>
      </c>
      <c r="L85" s="14">
        <v>1939</v>
      </c>
      <c r="M85" s="14">
        <v>1953.96</v>
      </c>
      <c r="N85" s="14">
        <v>1953.92</v>
      </c>
      <c r="O85" s="14">
        <v>1952.56</v>
      </c>
      <c r="P85" s="14">
        <v>1948.47</v>
      </c>
      <c r="Q85" s="14">
        <v>1929</v>
      </c>
      <c r="R85" s="14">
        <v>1944.15</v>
      </c>
      <c r="S85" s="14">
        <v>2026.5</v>
      </c>
      <c r="T85" s="14">
        <v>2024.23</v>
      </c>
      <c r="U85" s="14">
        <v>1934.93</v>
      </c>
      <c r="V85" s="14">
        <v>1924.22</v>
      </c>
      <c r="W85" s="14">
        <v>1864.07</v>
      </c>
      <c r="X85" s="14">
        <v>1682.11</v>
      </c>
      <c r="Y85" s="14">
        <v>1570.3</v>
      </c>
    </row>
    <row r="86" spans="1:25" ht="15.75">
      <c r="A86" s="9" t="str">
        <f>'январь2022 ДЭ'!A86</f>
        <v>23.01.2022</v>
      </c>
      <c r="B86" s="14">
        <v>1403.39</v>
      </c>
      <c r="C86" s="14">
        <v>1293.73</v>
      </c>
      <c r="D86" s="14">
        <v>1240.88</v>
      </c>
      <c r="E86" s="14">
        <v>1235.21</v>
      </c>
      <c r="F86" s="14">
        <v>1238.78</v>
      </c>
      <c r="G86" s="14">
        <v>1260.39</v>
      </c>
      <c r="H86" s="14">
        <v>1305.55</v>
      </c>
      <c r="I86" s="14">
        <v>1391.8</v>
      </c>
      <c r="J86" s="14">
        <v>1601.92</v>
      </c>
      <c r="K86" s="14">
        <v>1744.56</v>
      </c>
      <c r="L86" s="14">
        <v>1811.33</v>
      </c>
      <c r="M86" s="14">
        <v>1838.51</v>
      </c>
      <c r="N86" s="14">
        <v>1826.98</v>
      </c>
      <c r="O86" s="14">
        <v>1824.46</v>
      </c>
      <c r="P86" s="14">
        <v>1830.86</v>
      </c>
      <c r="Q86" s="14">
        <v>1803.79</v>
      </c>
      <c r="R86" s="14">
        <v>1834.22</v>
      </c>
      <c r="S86" s="14">
        <v>1866.81</v>
      </c>
      <c r="T86" s="14">
        <v>1872.06</v>
      </c>
      <c r="U86" s="14">
        <v>1859.65</v>
      </c>
      <c r="V86" s="14">
        <v>1859.7</v>
      </c>
      <c r="W86" s="14">
        <v>1792.82</v>
      </c>
      <c r="X86" s="14">
        <v>1631.8</v>
      </c>
      <c r="Y86" s="14">
        <v>1398.8</v>
      </c>
    </row>
    <row r="87" spans="1:25" ht="15.75">
      <c r="A87" s="9" t="str">
        <f>'январь2022 ДЭ'!A87</f>
        <v>24.01.2022</v>
      </c>
      <c r="B87" s="14">
        <v>1279.88</v>
      </c>
      <c r="C87" s="14">
        <v>1210.91</v>
      </c>
      <c r="D87" s="14">
        <v>1125.12</v>
      </c>
      <c r="E87" s="14">
        <v>1116.13</v>
      </c>
      <c r="F87" s="14">
        <v>1143.91</v>
      </c>
      <c r="G87" s="14">
        <v>1250.6</v>
      </c>
      <c r="H87" s="14">
        <v>1435.47</v>
      </c>
      <c r="I87" s="14">
        <v>1722.77</v>
      </c>
      <c r="J87" s="14">
        <v>1859.05</v>
      </c>
      <c r="K87" s="14">
        <v>1887.42</v>
      </c>
      <c r="L87" s="14">
        <v>1906.31</v>
      </c>
      <c r="M87" s="14">
        <v>1918.48</v>
      </c>
      <c r="N87" s="14">
        <v>1899.95</v>
      </c>
      <c r="O87" s="14">
        <v>1903.07</v>
      </c>
      <c r="P87" s="14">
        <v>1898.4</v>
      </c>
      <c r="Q87" s="14">
        <v>1869.32</v>
      </c>
      <c r="R87" s="14">
        <v>1864.39</v>
      </c>
      <c r="S87" s="14">
        <v>1885.2</v>
      </c>
      <c r="T87" s="14">
        <v>1862.79</v>
      </c>
      <c r="U87" s="14">
        <v>1873.1</v>
      </c>
      <c r="V87" s="14">
        <v>1772.88</v>
      </c>
      <c r="W87" s="14">
        <v>1712.34</v>
      </c>
      <c r="X87" s="14">
        <v>1578.48</v>
      </c>
      <c r="Y87" s="14">
        <v>1285.3</v>
      </c>
    </row>
    <row r="88" spans="1:25" ht="15.75">
      <c r="A88" s="9" t="str">
        <f>'январь2022 ДЭ'!A88</f>
        <v>25.01.2022</v>
      </c>
      <c r="B88" s="14">
        <v>1228.2</v>
      </c>
      <c r="C88" s="14">
        <v>1165.86</v>
      </c>
      <c r="D88" s="14">
        <v>1099.95</v>
      </c>
      <c r="E88" s="14">
        <v>1113.06</v>
      </c>
      <c r="F88" s="14">
        <v>1152.37</v>
      </c>
      <c r="G88" s="14">
        <v>1231.91</v>
      </c>
      <c r="H88" s="14">
        <v>1459.34</v>
      </c>
      <c r="I88" s="14">
        <v>1747.35</v>
      </c>
      <c r="J88" s="14">
        <v>1871.87</v>
      </c>
      <c r="K88" s="14">
        <v>1895.4</v>
      </c>
      <c r="L88" s="14">
        <v>1910.97</v>
      </c>
      <c r="M88" s="14">
        <v>1930.28</v>
      </c>
      <c r="N88" s="14">
        <v>1907.96</v>
      </c>
      <c r="O88" s="14">
        <v>1913.83</v>
      </c>
      <c r="P88" s="14">
        <v>1908.72</v>
      </c>
      <c r="Q88" s="14">
        <v>1891.31</v>
      </c>
      <c r="R88" s="14">
        <v>1886.83</v>
      </c>
      <c r="S88" s="14">
        <v>1905.95</v>
      </c>
      <c r="T88" s="14">
        <v>1907.12</v>
      </c>
      <c r="U88" s="14">
        <v>1905.85</v>
      </c>
      <c r="V88" s="14">
        <v>1804.7</v>
      </c>
      <c r="W88" s="14">
        <v>1733.72</v>
      </c>
      <c r="X88" s="14">
        <v>1453.83</v>
      </c>
      <c r="Y88" s="14">
        <v>1294.26</v>
      </c>
    </row>
    <row r="89" spans="1:25" ht="15.75">
      <c r="A89" s="9" t="str">
        <f>'январь2022 ДЭ'!A89</f>
        <v>26.01.2022</v>
      </c>
      <c r="B89" s="14">
        <v>1252.6</v>
      </c>
      <c r="C89" s="14">
        <v>1190.76</v>
      </c>
      <c r="D89" s="14">
        <v>1181.62</v>
      </c>
      <c r="E89" s="14">
        <v>1186.64</v>
      </c>
      <c r="F89" s="14">
        <v>1228.87</v>
      </c>
      <c r="G89" s="14">
        <v>1299.04</v>
      </c>
      <c r="H89" s="14">
        <v>1514.92</v>
      </c>
      <c r="I89" s="14">
        <v>1829.87</v>
      </c>
      <c r="J89" s="14">
        <v>1958.71</v>
      </c>
      <c r="K89" s="14">
        <v>2003.38</v>
      </c>
      <c r="L89" s="14">
        <v>2024.13</v>
      </c>
      <c r="M89" s="14">
        <v>2042.78</v>
      </c>
      <c r="N89" s="14">
        <v>2020.73</v>
      </c>
      <c r="O89" s="14">
        <v>2025.2</v>
      </c>
      <c r="P89" s="14">
        <v>2017.99</v>
      </c>
      <c r="Q89" s="14">
        <v>1916.31</v>
      </c>
      <c r="R89" s="14">
        <v>1910.43</v>
      </c>
      <c r="S89" s="14">
        <v>1940.54</v>
      </c>
      <c r="T89" s="14">
        <v>1912.3</v>
      </c>
      <c r="U89" s="14">
        <v>1946.26</v>
      </c>
      <c r="V89" s="14">
        <v>1839.33</v>
      </c>
      <c r="W89" s="14">
        <v>1746.64</v>
      </c>
      <c r="X89" s="14">
        <v>1541.71</v>
      </c>
      <c r="Y89" s="14">
        <v>1290.48</v>
      </c>
    </row>
    <row r="90" spans="1:25" ht="15.75">
      <c r="A90" s="9" t="str">
        <f>'январь2022 ДЭ'!A90</f>
        <v>27.01.2022</v>
      </c>
      <c r="B90" s="14">
        <v>1232.21</v>
      </c>
      <c r="C90" s="14">
        <v>1183.71</v>
      </c>
      <c r="D90" s="14">
        <v>1169.59</v>
      </c>
      <c r="E90" s="14">
        <v>1175.17</v>
      </c>
      <c r="F90" s="14">
        <v>1192.55</v>
      </c>
      <c r="G90" s="14">
        <v>1283.35</v>
      </c>
      <c r="H90" s="14">
        <v>1506.51</v>
      </c>
      <c r="I90" s="14">
        <v>1754.51</v>
      </c>
      <c r="J90" s="14">
        <v>1993</v>
      </c>
      <c r="K90" s="14">
        <v>2047.86</v>
      </c>
      <c r="L90" s="14">
        <v>2059.41</v>
      </c>
      <c r="M90" s="14">
        <v>2078.64</v>
      </c>
      <c r="N90" s="14">
        <v>2059.73</v>
      </c>
      <c r="O90" s="14">
        <v>2063.82</v>
      </c>
      <c r="P90" s="14">
        <v>2054.95</v>
      </c>
      <c r="Q90" s="14">
        <v>2049.17</v>
      </c>
      <c r="R90" s="14">
        <v>2043.97</v>
      </c>
      <c r="S90" s="14">
        <v>2043.37</v>
      </c>
      <c r="T90" s="14">
        <v>2052.16</v>
      </c>
      <c r="U90" s="14">
        <v>2036.55</v>
      </c>
      <c r="V90" s="14">
        <v>1886.73</v>
      </c>
      <c r="W90" s="14">
        <v>1741.09</v>
      </c>
      <c r="X90" s="14">
        <v>1528.08</v>
      </c>
      <c r="Y90" s="14">
        <v>1277.15</v>
      </c>
    </row>
    <row r="91" spans="1:25" ht="15.75">
      <c r="A91" s="9" t="str">
        <f>'январь2022 ДЭ'!A91</f>
        <v>28.01.2022</v>
      </c>
      <c r="B91" s="14">
        <v>1238.77</v>
      </c>
      <c r="C91" s="14">
        <v>1186.68</v>
      </c>
      <c r="D91" s="14">
        <v>1174.63</v>
      </c>
      <c r="E91" s="14">
        <v>1179.23</v>
      </c>
      <c r="F91" s="14">
        <v>1205.54</v>
      </c>
      <c r="G91" s="14">
        <v>1302.78</v>
      </c>
      <c r="H91" s="14">
        <v>1529.34</v>
      </c>
      <c r="I91" s="14">
        <v>1758.04</v>
      </c>
      <c r="J91" s="14">
        <v>1887.24</v>
      </c>
      <c r="K91" s="14">
        <v>1915.57</v>
      </c>
      <c r="L91" s="14">
        <v>1925.96</v>
      </c>
      <c r="M91" s="14">
        <v>1958.49</v>
      </c>
      <c r="N91" s="14">
        <v>1932.94</v>
      </c>
      <c r="O91" s="14">
        <v>1941.57</v>
      </c>
      <c r="P91" s="14">
        <v>1931.38</v>
      </c>
      <c r="Q91" s="14">
        <v>1924</v>
      </c>
      <c r="R91" s="14">
        <v>1916.41</v>
      </c>
      <c r="S91" s="14">
        <v>1910.75</v>
      </c>
      <c r="T91" s="14">
        <v>1914.16</v>
      </c>
      <c r="U91" s="14">
        <v>1953.39</v>
      </c>
      <c r="V91" s="14">
        <v>1930.03</v>
      </c>
      <c r="W91" s="14">
        <v>1884.78</v>
      </c>
      <c r="X91" s="14">
        <v>1697.35</v>
      </c>
      <c r="Y91" s="14">
        <v>1533.68</v>
      </c>
    </row>
    <row r="92" spans="1:25" ht="15.75">
      <c r="A92" s="9" t="str">
        <f>'январь2022 ДЭ'!A92</f>
        <v>29.01.2022</v>
      </c>
      <c r="B92" s="14">
        <v>1425.72</v>
      </c>
      <c r="C92" s="14">
        <v>1311.57</v>
      </c>
      <c r="D92" s="14">
        <v>1244.04</v>
      </c>
      <c r="E92" s="14">
        <v>1230.12</v>
      </c>
      <c r="F92" s="14">
        <v>1241.08</v>
      </c>
      <c r="G92" s="14">
        <v>1294.61</v>
      </c>
      <c r="H92" s="14">
        <v>1424.67</v>
      </c>
      <c r="I92" s="14">
        <v>1542.86</v>
      </c>
      <c r="J92" s="14">
        <v>1728.65</v>
      </c>
      <c r="K92" s="14">
        <v>1869.38</v>
      </c>
      <c r="L92" s="14">
        <v>1896.32</v>
      </c>
      <c r="M92" s="14">
        <v>1894.5</v>
      </c>
      <c r="N92" s="14">
        <v>1889.78</v>
      </c>
      <c r="O92" s="14">
        <v>1890.25</v>
      </c>
      <c r="P92" s="14">
        <v>1891.43</v>
      </c>
      <c r="Q92" s="14">
        <v>1882.98</v>
      </c>
      <c r="R92" s="14">
        <v>1889.44</v>
      </c>
      <c r="S92" s="14">
        <v>1904.07</v>
      </c>
      <c r="T92" s="14">
        <v>1906.93</v>
      </c>
      <c r="U92" s="14">
        <v>1888.47</v>
      </c>
      <c r="V92" s="14">
        <v>1880.45</v>
      </c>
      <c r="W92" s="14">
        <v>1840.24</v>
      </c>
      <c r="X92" s="14">
        <v>1639.95</v>
      </c>
      <c r="Y92" s="14">
        <v>1358.49</v>
      </c>
    </row>
    <row r="93" spans="1:25" ht="15.75">
      <c r="A93" s="9" t="str">
        <f>'январь2022 ДЭ'!A93</f>
        <v>30.01.2022</v>
      </c>
      <c r="B93" s="14">
        <v>1307.76</v>
      </c>
      <c r="C93" s="14">
        <v>1231.73</v>
      </c>
      <c r="D93" s="14">
        <v>1171.07</v>
      </c>
      <c r="E93" s="14">
        <v>1156.14</v>
      </c>
      <c r="F93" s="14">
        <v>1171.92</v>
      </c>
      <c r="G93" s="14">
        <v>1228.94</v>
      </c>
      <c r="H93" s="14">
        <v>1263.92</v>
      </c>
      <c r="I93" s="14">
        <v>1364.3</v>
      </c>
      <c r="J93" s="14">
        <v>1583.16</v>
      </c>
      <c r="K93" s="14">
        <v>1661.49</v>
      </c>
      <c r="L93" s="14">
        <v>1771.35</v>
      </c>
      <c r="M93" s="14">
        <v>1802.26</v>
      </c>
      <c r="N93" s="14">
        <v>1802.64</v>
      </c>
      <c r="O93" s="14">
        <v>1804.21</v>
      </c>
      <c r="P93" s="14">
        <v>1806.5</v>
      </c>
      <c r="Q93" s="14">
        <v>1784.43</v>
      </c>
      <c r="R93" s="14">
        <v>1792.01</v>
      </c>
      <c r="S93" s="14">
        <v>1820.08</v>
      </c>
      <c r="T93" s="14">
        <v>1849.96</v>
      </c>
      <c r="U93" s="14">
        <v>1847.33</v>
      </c>
      <c r="V93" s="14">
        <v>1857.32</v>
      </c>
      <c r="W93" s="14">
        <v>1784.33</v>
      </c>
      <c r="X93" s="14">
        <v>1618.98</v>
      </c>
      <c r="Y93" s="14">
        <v>1360</v>
      </c>
    </row>
    <row r="94" spans="1:25" ht="15.75">
      <c r="A94" s="9" t="str">
        <f>'январь2022 ДЭ'!A94</f>
        <v>31.01.2022</v>
      </c>
      <c r="B94" s="14">
        <v>1284.99</v>
      </c>
      <c r="C94" s="14">
        <v>1228.15</v>
      </c>
      <c r="D94" s="14">
        <v>1201.2</v>
      </c>
      <c r="E94" s="14">
        <v>1204.12</v>
      </c>
      <c r="F94" s="14">
        <v>1245.19</v>
      </c>
      <c r="G94" s="14">
        <v>1372.06</v>
      </c>
      <c r="H94" s="14">
        <v>1575.35</v>
      </c>
      <c r="I94" s="14">
        <v>1835.08</v>
      </c>
      <c r="J94" s="14">
        <v>1926.17</v>
      </c>
      <c r="K94" s="14">
        <v>1951.97</v>
      </c>
      <c r="L94" s="14">
        <v>1978.43</v>
      </c>
      <c r="M94" s="14">
        <v>1995.5</v>
      </c>
      <c r="N94" s="14">
        <v>1974.9</v>
      </c>
      <c r="O94" s="14">
        <v>1979.28</v>
      </c>
      <c r="P94" s="14">
        <v>1973.64</v>
      </c>
      <c r="Q94" s="14">
        <v>1932.72</v>
      </c>
      <c r="R94" s="14">
        <v>1918.21</v>
      </c>
      <c r="S94" s="14">
        <v>1928.92</v>
      </c>
      <c r="T94" s="14">
        <v>1951.48</v>
      </c>
      <c r="U94" s="14">
        <v>1941.38</v>
      </c>
      <c r="V94" s="14">
        <v>1869.06</v>
      </c>
      <c r="W94" s="14">
        <v>1791.85</v>
      </c>
      <c r="X94" s="14">
        <v>1614.12</v>
      </c>
      <c r="Y94" s="14">
        <v>1320.77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'январь2022 ДЭ'!A98</f>
        <v>01.01.2022</v>
      </c>
      <c r="B98" s="14">
        <f>B64</f>
        <v>1294.35</v>
      </c>
      <c r="C98" s="14">
        <f aca="true" t="shared" si="0" ref="C98:Y98">C64</f>
        <v>1262.22</v>
      </c>
      <c r="D98" s="14">
        <f t="shared" si="0"/>
        <v>1244.82</v>
      </c>
      <c r="E98" s="14">
        <f t="shared" si="0"/>
        <v>1193.29</v>
      </c>
      <c r="F98" s="14">
        <f t="shared" si="0"/>
        <v>1174.01</v>
      </c>
      <c r="G98" s="14">
        <f t="shared" si="0"/>
        <v>1174.7</v>
      </c>
      <c r="H98" s="14">
        <f t="shared" si="0"/>
        <v>1191.83</v>
      </c>
      <c r="I98" s="14">
        <f t="shared" si="0"/>
        <v>1199.08</v>
      </c>
      <c r="J98" s="14">
        <f t="shared" si="0"/>
        <v>1079.37</v>
      </c>
      <c r="K98" s="14">
        <f t="shared" si="0"/>
        <v>1130.08</v>
      </c>
      <c r="L98" s="14">
        <f t="shared" si="0"/>
        <v>1214.3</v>
      </c>
      <c r="M98" s="14">
        <f t="shared" si="0"/>
        <v>1260.56</v>
      </c>
      <c r="N98" s="14">
        <f t="shared" si="0"/>
        <v>1279.99</v>
      </c>
      <c r="O98" s="14">
        <f t="shared" si="0"/>
        <v>1284.71</v>
      </c>
      <c r="P98" s="14">
        <f t="shared" si="0"/>
        <v>1294.71</v>
      </c>
      <c r="Q98" s="14">
        <f t="shared" si="0"/>
        <v>1305.04</v>
      </c>
      <c r="R98" s="14">
        <f t="shared" si="0"/>
        <v>1312.92</v>
      </c>
      <c r="S98" s="14">
        <f t="shared" si="0"/>
        <v>1320.94</v>
      </c>
      <c r="T98" s="14">
        <f t="shared" si="0"/>
        <v>1319.06</v>
      </c>
      <c r="U98" s="14">
        <f t="shared" si="0"/>
        <v>1317.47</v>
      </c>
      <c r="V98" s="14">
        <f t="shared" si="0"/>
        <v>1317.41</v>
      </c>
      <c r="W98" s="14">
        <f t="shared" si="0"/>
        <v>1311.55</v>
      </c>
      <c r="X98" s="14">
        <f t="shared" si="0"/>
        <v>1276.11</v>
      </c>
      <c r="Y98" s="14">
        <f t="shared" si="0"/>
        <v>1215.57</v>
      </c>
    </row>
    <row r="99" spans="1:25" ht="15.75">
      <c r="A99" s="9" t="str">
        <f>'январь2022 ДЭ'!A99</f>
        <v>02.01.2022</v>
      </c>
      <c r="B99" s="14">
        <f aca="true" t="shared" si="1" ref="B99:Y99">B65</f>
        <v>1155.42</v>
      </c>
      <c r="C99" s="14">
        <f t="shared" si="1"/>
        <v>1116.98</v>
      </c>
      <c r="D99" s="14">
        <f t="shared" si="1"/>
        <v>1092.61</v>
      </c>
      <c r="E99" s="14">
        <f t="shared" si="1"/>
        <v>1061.62</v>
      </c>
      <c r="F99" s="14">
        <f t="shared" si="1"/>
        <v>1116.65</v>
      </c>
      <c r="G99" s="14">
        <f t="shared" si="1"/>
        <v>1144.16</v>
      </c>
      <c r="H99" s="14">
        <f t="shared" si="1"/>
        <v>1171.31</v>
      </c>
      <c r="I99" s="14">
        <f t="shared" si="1"/>
        <v>1263.11</v>
      </c>
      <c r="J99" s="14">
        <f t="shared" si="1"/>
        <v>1404.23</v>
      </c>
      <c r="K99" s="14">
        <f t="shared" si="1"/>
        <v>1622.43</v>
      </c>
      <c r="L99" s="14">
        <f t="shared" si="1"/>
        <v>1716.77</v>
      </c>
      <c r="M99" s="14">
        <f t="shared" si="1"/>
        <v>1735.46</v>
      </c>
      <c r="N99" s="14">
        <f t="shared" si="1"/>
        <v>1737.8</v>
      </c>
      <c r="O99" s="14">
        <f t="shared" si="1"/>
        <v>1739.05</v>
      </c>
      <c r="P99" s="14">
        <f t="shared" si="1"/>
        <v>1761.81</v>
      </c>
      <c r="Q99" s="14">
        <f t="shared" si="1"/>
        <v>1753.57</v>
      </c>
      <c r="R99" s="14">
        <f t="shared" si="1"/>
        <v>1773.19</v>
      </c>
      <c r="S99" s="14">
        <f t="shared" si="1"/>
        <v>1785.96</v>
      </c>
      <c r="T99" s="14">
        <f t="shared" si="1"/>
        <v>1781.62</v>
      </c>
      <c r="U99" s="14">
        <f t="shared" si="1"/>
        <v>1776.56</v>
      </c>
      <c r="V99" s="14">
        <f t="shared" si="1"/>
        <v>1781.51</v>
      </c>
      <c r="W99" s="14">
        <f t="shared" si="1"/>
        <v>1743.18</v>
      </c>
      <c r="X99" s="14">
        <f t="shared" si="1"/>
        <v>1550.63</v>
      </c>
      <c r="Y99" s="14">
        <f t="shared" si="1"/>
        <v>1348.09</v>
      </c>
    </row>
    <row r="100" spans="1:25" ht="15.75">
      <c r="A100" s="9" t="str">
        <f>'январь2022 ДЭ'!A100</f>
        <v>03.01.2022</v>
      </c>
      <c r="B100" s="14">
        <f aca="true" t="shared" si="2" ref="B100:Y100">B66</f>
        <v>1264.84</v>
      </c>
      <c r="C100" s="14">
        <f t="shared" si="2"/>
        <v>1186.09</v>
      </c>
      <c r="D100" s="14">
        <f t="shared" si="2"/>
        <v>1154.51</v>
      </c>
      <c r="E100" s="14">
        <f t="shared" si="2"/>
        <v>1147.98</v>
      </c>
      <c r="F100" s="14">
        <f t="shared" si="2"/>
        <v>1181.82</v>
      </c>
      <c r="G100" s="14">
        <f t="shared" si="2"/>
        <v>1207.31</v>
      </c>
      <c r="H100" s="14">
        <f t="shared" si="2"/>
        <v>1252.28</v>
      </c>
      <c r="I100" s="14">
        <f t="shared" si="2"/>
        <v>1351</v>
      </c>
      <c r="J100" s="14">
        <f t="shared" si="2"/>
        <v>1557.44</v>
      </c>
      <c r="K100" s="14">
        <f t="shared" si="2"/>
        <v>1702.88</v>
      </c>
      <c r="L100" s="14">
        <f t="shared" si="2"/>
        <v>1766.85</v>
      </c>
      <c r="M100" s="14">
        <f t="shared" si="2"/>
        <v>1774.83</v>
      </c>
      <c r="N100" s="14">
        <f t="shared" si="2"/>
        <v>1786.68</v>
      </c>
      <c r="O100" s="14">
        <f t="shared" si="2"/>
        <v>1787.73</v>
      </c>
      <c r="P100" s="14">
        <f t="shared" si="2"/>
        <v>1786.88</v>
      </c>
      <c r="Q100" s="14">
        <f t="shared" si="2"/>
        <v>1782.05</v>
      </c>
      <c r="R100" s="14">
        <f t="shared" si="2"/>
        <v>1798.85</v>
      </c>
      <c r="S100" s="14">
        <f t="shared" si="2"/>
        <v>1812.55</v>
      </c>
      <c r="T100" s="14">
        <f t="shared" si="2"/>
        <v>1803.83</v>
      </c>
      <c r="U100" s="14">
        <f t="shared" si="2"/>
        <v>1791.31</v>
      </c>
      <c r="V100" s="14">
        <f t="shared" si="2"/>
        <v>1790.67</v>
      </c>
      <c r="W100" s="14">
        <f t="shared" si="2"/>
        <v>1720.2</v>
      </c>
      <c r="X100" s="14">
        <f t="shared" si="2"/>
        <v>1499.29</v>
      </c>
      <c r="Y100" s="14">
        <f t="shared" si="2"/>
        <v>1304.77</v>
      </c>
    </row>
    <row r="101" spans="1:25" ht="15.75">
      <c r="A101" s="9" t="str">
        <f>'январь2022 ДЭ'!A101</f>
        <v>04.01.2022</v>
      </c>
      <c r="B101" s="14">
        <f aca="true" t="shared" si="3" ref="B101:Y101">B67</f>
        <v>1255.57</v>
      </c>
      <c r="C101" s="14">
        <f t="shared" si="3"/>
        <v>1176.49</v>
      </c>
      <c r="D101" s="14">
        <f t="shared" si="3"/>
        <v>1091.4</v>
      </c>
      <c r="E101" s="14">
        <f t="shared" si="3"/>
        <v>1059.48</v>
      </c>
      <c r="F101" s="14">
        <f t="shared" si="3"/>
        <v>1082.96</v>
      </c>
      <c r="G101" s="14">
        <f t="shared" si="3"/>
        <v>1127.71</v>
      </c>
      <c r="H101" s="14">
        <f t="shared" si="3"/>
        <v>1167.59</v>
      </c>
      <c r="I101" s="14">
        <f t="shared" si="3"/>
        <v>1305.97</v>
      </c>
      <c r="J101" s="14">
        <f t="shared" si="3"/>
        <v>1509.17</v>
      </c>
      <c r="K101" s="14">
        <f t="shared" si="3"/>
        <v>1683.55</v>
      </c>
      <c r="L101" s="14">
        <f t="shared" si="3"/>
        <v>1745.18</v>
      </c>
      <c r="M101" s="14">
        <f t="shared" si="3"/>
        <v>1778.57</v>
      </c>
      <c r="N101" s="14">
        <f t="shared" si="3"/>
        <v>1777.39</v>
      </c>
      <c r="O101" s="14">
        <f t="shared" si="3"/>
        <v>1784.94</v>
      </c>
      <c r="P101" s="14">
        <f t="shared" si="3"/>
        <v>1782.71</v>
      </c>
      <c r="Q101" s="14">
        <f t="shared" si="3"/>
        <v>1772.19</v>
      </c>
      <c r="R101" s="14">
        <f t="shared" si="3"/>
        <v>1792.73</v>
      </c>
      <c r="S101" s="14">
        <f t="shared" si="3"/>
        <v>1806.37</v>
      </c>
      <c r="T101" s="14">
        <f t="shared" si="3"/>
        <v>1805.87</v>
      </c>
      <c r="U101" s="14">
        <f t="shared" si="3"/>
        <v>1801.61</v>
      </c>
      <c r="V101" s="14">
        <f t="shared" si="3"/>
        <v>1797.64</v>
      </c>
      <c r="W101" s="14">
        <f t="shared" si="3"/>
        <v>1732.41</v>
      </c>
      <c r="X101" s="14">
        <f t="shared" si="3"/>
        <v>1533.41</v>
      </c>
      <c r="Y101" s="14">
        <f t="shared" si="3"/>
        <v>1323.61</v>
      </c>
    </row>
    <row r="102" spans="1:25" ht="15.75">
      <c r="A102" s="9" t="str">
        <f>'январь2022 ДЭ'!A102</f>
        <v>05.01.2022</v>
      </c>
      <c r="B102" s="14">
        <f aca="true" t="shared" si="4" ref="B102:Y102">B68</f>
        <v>1308.49</v>
      </c>
      <c r="C102" s="14">
        <f t="shared" si="4"/>
        <v>1255.28</v>
      </c>
      <c r="D102" s="14">
        <f t="shared" si="4"/>
        <v>1198.3</v>
      </c>
      <c r="E102" s="14">
        <f t="shared" si="4"/>
        <v>1176.99</v>
      </c>
      <c r="F102" s="14">
        <f t="shared" si="4"/>
        <v>1199.26</v>
      </c>
      <c r="G102" s="14">
        <f t="shared" si="4"/>
        <v>1252.89</v>
      </c>
      <c r="H102" s="14">
        <f t="shared" si="4"/>
        <v>1288.79</v>
      </c>
      <c r="I102" s="14">
        <f t="shared" si="4"/>
        <v>1364</v>
      </c>
      <c r="J102" s="14">
        <f t="shared" si="4"/>
        <v>1648.82</v>
      </c>
      <c r="K102" s="14">
        <f t="shared" si="4"/>
        <v>1741.21</v>
      </c>
      <c r="L102" s="14">
        <f t="shared" si="4"/>
        <v>1841.1</v>
      </c>
      <c r="M102" s="14">
        <f t="shared" si="4"/>
        <v>1884.1</v>
      </c>
      <c r="N102" s="14">
        <f t="shared" si="4"/>
        <v>1886.93</v>
      </c>
      <c r="O102" s="14">
        <f t="shared" si="4"/>
        <v>1891.02</v>
      </c>
      <c r="P102" s="14">
        <f t="shared" si="4"/>
        <v>1885.42</v>
      </c>
      <c r="Q102" s="14">
        <f t="shared" si="4"/>
        <v>1869.48</v>
      </c>
      <c r="R102" s="14">
        <f t="shared" si="4"/>
        <v>1901.08</v>
      </c>
      <c r="S102" s="14">
        <f t="shared" si="4"/>
        <v>1917.28</v>
      </c>
      <c r="T102" s="14">
        <f t="shared" si="4"/>
        <v>1908.71</v>
      </c>
      <c r="U102" s="14">
        <f t="shared" si="4"/>
        <v>1893.15</v>
      </c>
      <c r="V102" s="14">
        <f t="shared" si="4"/>
        <v>1850.83</v>
      </c>
      <c r="W102" s="14">
        <f t="shared" si="4"/>
        <v>1737.18</v>
      </c>
      <c r="X102" s="14">
        <f t="shared" si="4"/>
        <v>1529.16</v>
      </c>
      <c r="Y102" s="14">
        <f t="shared" si="4"/>
        <v>1307.09</v>
      </c>
    </row>
    <row r="103" spans="1:25" ht="15.75">
      <c r="A103" s="9" t="str">
        <f>'январь2022 ДЭ'!A103</f>
        <v>06.01.2022</v>
      </c>
      <c r="B103" s="14">
        <f aca="true" t="shared" si="5" ref="B103:Y103">B69</f>
        <v>1292.91</v>
      </c>
      <c r="C103" s="14">
        <f t="shared" si="5"/>
        <v>1255.74</v>
      </c>
      <c r="D103" s="14">
        <f t="shared" si="5"/>
        <v>1191.41</v>
      </c>
      <c r="E103" s="14">
        <f t="shared" si="5"/>
        <v>1181.48</v>
      </c>
      <c r="F103" s="14">
        <f t="shared" si="5"/>
        <v>1209.18</v>
      </c>
      <c r="G103" s="14">
        <f t="shared" si="5"/>
        <v>1258.05</v>
      </c>
      <c r="H103" s="14">
        <f t="shared" si="5"/>
        <v>1274.39</v>
      </c>
      <c r="I103" s="14">
        <f t="shared" si="5"/>
        <v>1338.35</v>
      </c>
      <c r="J103" s="14">
        <f t="shared" si="5"/>
        <v>1656.81</v>
      </c>
      <c r="K103" s="14">
        <f t="shared" si="5"/>
        <v>1727.73</v>
      </c>
      <c r="L103" s="14">
        <f t="shared" si="5"/>
        <v>1851.39</v>
      </c>
      <c r="M103" s="14">
        <f t="shared" si="5"/>
        <v>1894.07</v>
      </c>
      <c r="N103" s="14">
        <f t="shared" si="5"/>
        <v>1896.57</v>
      </c>
      <c r="O103" s="14">
        <f t="shared" si="5"/>
        <v>1918.58</v>
      </c>
      <c r="P103" s="14">
        <f t="shared" si="5"/>
        <v>1917.57</v>
      </c>
      <c r="Q103" s="14">
        <f t="shared" si="5"/>
        <v>1902.24</v>
      </c>
      <c r="R103" s="14">
        <f t="shared" si="5"/>
        <v>1935.33</v>
      </c>
      <c r="S103" s="14">
        <f t="shared" si="5"/>
        <v>1950.01</v>
      </c>
      <c r="T103" s="14">
        <f t="shared" si="5"/>
        <v>1945.29</v>
      </c>
      <c r="U103" s="14">
        <f t="shared" si="5"/>
        <v>1934.94</v>
      </c>
      <c r="V103" s="14">
        <f t="shared" si="5"/>
        <v>1913.72</v>
      </c>
      <c r="W103" s="14">
        <f t="shared" si="5"/>
        <v>1809.54</v>
      </c>
      <c r="X103" s="14">
        <f t="shared" si="5"/>
        <v>1702.64</v>
      </c>
      <c r="Y103" s="14">
        <f t="shared" si="5"/>
        <v>1393.28</v>
      </c>
    </row>
    <row r="104" spans="1:25" ht="15.75">
      <c r="A104" s="9" t="str">
        <f>'январь2022 ДЭ'!A104</f>
        <v>07.01.2022</v>
      </c>
      <c r="B104" s="14">
        <f aca="true" t="shared" si="6" ref="B104:Y104">B70</f>
        <v>1477.85</v>
      </c>
      <c r="C104" s="14">
        <f t="shared" si="6"/>
        <v>1310.58</v>
      </c>
      <c r="D104" s="14">
        <f t="shared" si="6"/>
        <v>1272.55</v>
      </c>
      <c r="E104" s="14">
        <f t="shared" si="6"/>
        <v>1225.42</v>
      </c>
      <c r="F104" s="14">
        <f t="shared" si="6"/>
        <v>1261.88</v>
      </c>
      <c r="G104" s="14">
        <f t="shared" si="6"/>
        <v>1296.43</v>
      </c>
      <c r="H104" s="14">
        <f t="shared" si="6"/>
        <v>1314.48</v>
      </c>
      <c r="I104" s="14">
        <f t="shared" si="6"/>
        <v>1475.54</v>
      </c>
      <c r="J104" s="14">
        <f t="shared" si="6"/>
        <v>1666.8</v>
      </c>
      <c r="K104" s="14">
        <f t="shared" si="6"/>
        <v>1746.57</v>
      </c>
      <c r="L104" s="14">
        <f t="shared" si="6"/>
        <v>1861.88</v>
      </c>
      <c r="M104" s="14">
        <f t="shared" si="6"/>
        <v>1911.6</v>
      </c>
      <c r="N104" s="14">
        <f t="shared" si="6"/>
        <v>1907.47</v>
      </c>
      <c r="O104" s="14">
        <f t="shared" si="6"/>
        <v>1915.45</v>
      </c>
      <c r="P104" s="14">
        <f t="shared" si="6"/>
        <v>1914.89</v>
      </c>
      <c r="Q104" s="14">
        <f t="shared" si="6"/>
        <v>1904.79</v>
      </c>
      <c r="R104" s="14">
        <f t="shared" si="6"/>
        <v>1939.14</v>
      </c>
      <c r="S104" s="14">
        <f t="shared" si="6"/>
        <v>1970.34</v>
      </c>
      <c r="T104" s="14">
        <f t="shared" si="6"/>
        <v>1968.5</v>
      </c>
      <c r="U104" s="14">
        <f t="shared" si="6"/>
        <v>1955.37</v>
      </c>
      <c r="V104" s="14">
        <f t="shared" si="6"/>
        <v>1947.05</v>
      </c>
      <c r="W104" s="14">
        <f t="shared" si="6"/>
        <v>1867.35</v>
      </c>
      <c r="X104" s="14">
        <f t="shared" si="6"/>
        <v>1738.32</v>
      </c>
      <c r="Y104" s="14">
        <f t="shared" si="6"/>
        <v>1518.57</v>
      </c>
    </row>
    <row r="105" spans="1:25" ht="15.75">
      <c r="A105" s="9" t="str">
        <f>'январь2022 ДЭ'!A105</f>
        <v>08.01.2022</v>
      </c>
      <c r="B105" s="14">
        <f aca="true" t="shared" si="7" ref="B105:Y105">B71</f>
        <v>1386.34</v>
      </c>
      <c r="C105" s="14">
        <f t="shared" si="7"/>
        <v>1295.17</v>
      </c>
      <c r="D105" s="14">
        <f t="shared" si="7"/>
        <v>1242.1</v>
      </c>
      <c r="E105" s="14">
        <f t="shared" si="7"/>
        <v>1241.32</v>
      </c>
      <c r="F105" s="14">
        <f t="shared" si="7"/>
        <v>1273.33</v>
      </c>
      <c r="G105" s="14">
        <f t="shared" si="7"/>
        <v>1288.07</v>
      </c>
      <c r="H105" s="14">
        <f t="shared" si="7"/>
        <v>1323.97</v>
      </c>
      <c r="I105" s="14">
        <f t="shared" si="7"/>
        <v>1428.23</v>
      </c>
      <c r="J105" s="14">
        <f t="shared" si="7"/>
        <v>1701.48</v>
      </c>
      <c r="K105" s="14">
        <f t="shared" si="7"/>
        <v>1815.97</v>
      </c>
      <c r="L105" s="14">
        <f t="shared" si="7"/>
        <v>1886.17</v>
      </c>
      <c r="M105" s="14">
        <f t="shared" si="7"/>
        <v>1904.38</v>
      </c>
      <c r="N105" s="14">
        <f t="shared" si="7"/>
        <v>1913.62</v>
      </c>
      <c r="O105" s="14">
        <f t="shared" si="7"/>
        <v>1917.38</v>
      </c>
      <c r="P105" s="14">
        <f t="shared" si="7"/>
        <v>1920.08</v>
      </c>
      <c r="Q105" s="14">
        <f t="shared" si="7"/>
        <v>1909.61</v>
      </c>
      <c r="R105" s="14">
        <f t="shared" si="7"/>
        <v>2000.71</v>
      </c>
      <c r="S105" s="14">
        <f t="shared" si="7"/>
        <v>2085.97</v>
      </c>
      <c r="T105" s="14">
        <f t="shared" si="7"/>
        <v>2079.46</v>
      </c>
      <c r="U105" s="14">
        <f t="shared" si="7"/>
        <v>1962.96</v>
      </c>
      <c r="V105" s="14">
        <f t="shared" si="7"/>
        <v>1910.13</v>
      </c>
      <c r="W105" s="14">
        <f t="shared" si="7"/>
        <v>1866.88</v>
      </c>
      <c r="X105" s="14">
        <f t="shared" si="7"/>
        <v>1738.88</v>
      </c>
      <c r="Y105" s="14">
        <f t="shared" si="7"/>
        <v>1418.26</v>
      </c>
    </row>
    <row r="106" spans="1:25" ht="15.75">
      <c r="A106" s="9" t="str">
        <f>'январь2022 ДЭ'!A106</f>
        <v>09.01.2022</v>
      </c>
      <c r="B106" s="14">
        <f aca="true" t="shared" si="8" ref="B106:Y106">B72</f>
        <v>1276.26</v>
      </c>
      <c r="C106" s="14">
        <f t="shared" si="8"/>
        <v>1190.48</v>
      </c>
      <c r="D106" s="14">
        <f t="shared" si="8"/>
        <v>1131.72</v>
      </c>
      <c r="E106" s="14">
        <f t="shared" si="8"/>
        <v>1117.81</v>
      </c>
      <c r="F106" s="14">
        <f t="shared" si="8"/>
        <v>1124.64</v>
      </c>
      <c r="G106" s="14">
        <f t="shared" si="8"/>
        <v>1154.14</v>
      </c>
      <c r="H106" s="14">
        <f t="shared" si="8"/>
        <v>1182.76</v>
      </c>
      <c r="I106" s="14">
        <f t="shared" si="8"/>
        <v>1283.27</v>
      </c>
      <c r="J106" s="14">
        <f t="shared" si="8"/>
        <v>1528.19</v>
      </c>
      <c r="K106" s="14">
        <f t="shared" si="8"/>
        <v>1707.85</v>
      </c>
      <c r="L106" s="14">
        <f t="shared" si="8"/>
        <v>1818.45</v>
      </c>
      <c r="M106" s="14">
        <f t="shared" si="8"/>
        <v>1860.26</v>
      </c>
      <c r="N106" s="14">
        <f t="shared" si="8"/>
        <v>1864.35</v>
      </c>
      <c r="O106" s="14">
        <f t="shared" si="8"/>
        <v>1864.46</v>
      </c>
      <c r="P106" s="14">
        <f t="shared" si="8"/>
        <v>1856.76</v>
      </c>
      <c r="Q106" s="14">
        <f t="shared" si="8"/>
        <v>1857.82</v>
      </c>
      <c r="R106" s="14">
        <f t="shared" si="8"/>
        <v>1895.91</v>
      </c>
      <c r="S106" s="14">
        <f t="shared" si="8"/>
        <v>1945.91</v>
      </c>
      <c r="T106" s="14">
        <f t="shared" si="8"/>
        <v>1933.36</v>
      </c>
      <c r="U106" s="14">
        <f t="shared" si="8"/>
        <v>1899.53</v>
      </c>
      <c r="V106" s="14">
        <f t="shared" si="8"/>
        <v>1866.48</v>
      </c>
      <c r="W106" s="14">
        <f t="shared" si="8"/>
        <v>1789.88</v>
      </c>
      <c r="X106" s="14">
        <f t="shared" si="8"/>
        <v>1513.57</v>
      </c>
      <c r="Y106" s="14">
        <f t="shared" si="8"/>
        <v>1291.63</v>
      </c>
    </row>
    <row r="107" spans="1:25" ht="15.75">
      <c r="A107" s="9" t="str">
        <f>'январь2022 ДЭ'!A107</f>
        <v>10.01.2022</v>
      </c>
      <c r="B107" s="14">
        <f aca="true" t="shared" si="9" ref="B107:Y107">B73</f>
        <v>1220.97</v>
      </c>
      <c r="C107" s="14">
        <f t="shared" si="9"/>
        <v>1139.92</v>
      </c>
      <c r="D107" s="14">
        <f t="shared" si="9"/>
        <v>1075.7</v>
      </c>
      <c r="E107" s="14">
        <f t="shared" si="9"/>
        <v>1081.32</v>
      </c>
      <c r="F107" s="14">
        <f t="shared" si="9"/>
        <v>1134.56</v>
      </c>
      <c r="G107" s="14">
        <f t="shared" si="9"/>
        <v>1222.08</v>
      </c>
      <c r="H107" s="14">
        <f t="shared" si="9"/>
        <v>1309.36</v>
      </c>
      <c r="I107" s="14">
        <f t="shared" si="9"/>
        <v>1590.37</v>
      </c>
      <c r="J107" s="14">
        <f t="shared" si="9"/>
        <v>1817.88</v>
      </c>
      <c r="K107" s="14">
        <f t="shared" si="9"/>
        <v>1853.58</v>
      </c>
      <c r="L107" s="14">
        <f t="shared" si="9"/>
        <v>1884.54</v>
      </c>
      <c r="M107" s="14">
        <f t="shared" si="9"/>
        <v>1891.98</v>
      </c>
      <c r="N107" s="14">
        <f t="shared" si="9"/>
        <v>1874.74</v>
      </c>
      <c r="O107" s="14">
        <f t="shared" si="9"/>
        <v>1885.6</v>
      </c>
      <c r="P107" s="14">
        <f t="shared" si="9"/>
        <v>1881.16</v>
      </c>
      <c r="Q107" s="14">
        <f t="shared" si="9"/>
        <v>1862.92</v>
      </c>
      <c r="R107" s="14">
        <f t="shared" si="9"/>
        <v>1878.95</v>
      </c>
      <c r="S107" s="14">
        <f t="shared" si="9"/>
        <v>1885.86</v>
      </c>
      <c r="T107" s="14">
        <f t="shared" si="9"/>
        <v>1880.53</v>
      </c>
      <c r="U107" s="14">
        <f t="shared" si="9"/>
        <v>1878.93</v>
      </c>
      <c r="V107" s="14">
        <f t="shared" si="9"/>
        <v>1829.72</v>
      </c>
      <c r="W107" s="14">
        <f t="shared" si="9"/>
        <v>1735.95</v>
      </c>
      <c r="X107" s="14">
        <f t="shared" si="9"/>
        <v>1463.59</v>
      </c>
      <c r="Y107" s="14">
        <f t="shared" si="9"/>
        <v>1255.33</v>
      </c>
    </row>
    <row r="108" spans="1:25" ht="15.75">
      <c r="A108" s="9" t="str">
        <f>'январь2022 ДЭ'!A108</f>
        <v>11.01.2022</v>
      </c>
      <c r="B108" s="14">
        <f aca="true" t="shared" si="10" ref="B108:Y108">B74</f>
        <v>1262.92</v>
      </c>
      <c r="C108" s="14">
        <f t="shared" si="10"/>
        <v>1191.98</v>
      </c>
      <c r="D108" s="14">
        <f t="shared" si="10"/>
        <v>1154.62</v>
      </c>
      <c r="E108" s="14">
        <f t="shared" si="10"/>
        <v>1158.53</v>
      </c>
      <c r="F108" s="14">
        <f t="shared" si="10"/>
        <v>1205.33</v>
      </c>
      <c r="G108" s="14">
        <f t="shared" si="10"/>
        <v>1267.78</v>
      </c>
      <c r="H108" s="14">
        <f t="shared" si="10"/>
        <v>1484.69</v>
      </c>
      <c r="I108" s="14">
        <f t="shared" si="10"/>
        <v>1810.1</v>
      </c>
      <c r="J108" s="14">
        <f t="shared" si="10"/>
        <v>1923.57</v>
      </c>
      <c r="K108" s="14">
        <f t="shared" si="10"/>
        <v>1952.72</v>
      </c>
      <c r="L108" s="14">
        <f t="shared" si="10"/>
        <v>1965.57</v>
      </c>
      <c r="M108" s="14">
        <f t="shared" si="10"/>
        <v>1981.64</v>
      </c>
      <c r="N108" s="14">
        <f t="shared" si="10"/>
        <v>1961.85</v>
      </c>
      <c r="O108" s="14">
        <f t="shared" si="10"/>
        <v>1968.69</v>
      </c>
      <c r="P108" s="14">
        <f t="shared" si="10"/>
        <v>1966.2</v>
      </c>
      <c r="Q108" s="14">
        <f t="shared" si="10"/>
        <v>1947.28</v>
      </c>
      <c r="R108" s="14">
        <f t="shared" si="10"/>
        <v>1966.1</v>
      </c>
      <c r="S108" s="14">
        <f t="shared" si="10"/>
        <v>1976.64</v>
      </c>
      <c r="T108" s="14">
        <f t="shared" si="10"/>
        <v>1971.97</v>
      </c>
      <c r="U108" s="14">
        <f t="shared" si="10"/>
        <v>1968.97</v>
      </c>
      <c r="V108" s="14">
        <f t="shared" si="10"/>
        <v>1914.65</v>
      </c>
      <c r="W108" s="14">
        <f t="shared" si="10"/>
        <v>1821.75</v>
      </c>
      <c r="X108" s="14">
        <f t="shared" si="10"/>
        <v>1637.11</v>
      </c>
      <c r="Y108" s="14">
        <f t="shared" si="10"/>
        <v>1310.13</v>
      </c>
    </row>
    <row r="109" spans="1:25" ht="15.75">
      <c r="A109" s="9" t="str">
        <f>'январь2022 ДЭ'!A109</f>
        <v>12.01.2022</v>
      </c>
      <c r="B109" s="14">
        <f aca="true" t="shared" si="11" ref="B109:Y109">B75</f>
        <v>1256.54</v>
      </c>
      <c r="C109" s="14">
        <f t="shared" si="11"/>
        <v>1187.85</v>
      </c>
      <c r="D109" s="14">
        <f t="shared" si="11"/>
        <v>1140.58</v>
      </c>
      <c r="E109" s="14">
        <f t="shared" si="11"/>
        <v>1141.12</v>
      </c>
      <c r="F109" s="14">
        <f t="shared" si="11"/>
        <v>1166.22</v>
      </c>
      <c r="G109" s="14">
        <f t="shared" si="11"/>
        <v>1267.36</v>
      </c>
      <c r="H109" s="14">
        <f t="shared" si="11"/>
        <v>1483.81</v>
      </c>
      <c r="I109" s="14">
        <f t="shared" si="11"/>
        <v>1825.92</v>
      </c>
      <c r="J109" s="14">
        <f t="shared" si="11"/>
        <v>1969.36</v>
      </c>
      <c r="K109" s="14">
        <f t="shared" si="11"/>
        <v>2004.94</v>
      </c>
      <c r="L109" s="14">
        <f t="shared" si="11"/>
        <v>2028.48</v>
      </c>
      <c r="M109" s="14">
        <f t="shared" si="11"/>
        <v>2048.77</v>
      </c>
      <c r="N109" s="14">
        <f t="shared" si="11"/>
        <v>2035.66</v>
      </c>
      <c r="O109" s="14">
        <f t="shared" si="11"/>
        <v>2040.52</v>
      </c>
      <c r="P109" s="14">
        <f t="shared" si="11"/>
        <v>2035.72</v>
      </c>
      <c r="Q109" s="14">
        <f t="shared" si="11"/>
        <v>2013.56</v>
      </c>
      <c r="R109" s="14">
        <f t="shared" si="11"/>
        <v>2024.55</v>
      </c>
      <c r="S109" s="14">
        <f t="shared" si="11"/>
        <v>2028.77</v>
      </c>
      <c r="T109" s="14">
        <f t="shared" si="11"/>
        <v>2024.42</v>
      </c>
      <c r="U109" s="14">
        <f t="shared" si="11"/>
        <v>2021.47</v>
      </c>
      <c r="V109" s="14">
        <f t="shared" si="11"/>
        <v>1941.33</v>
      </c>
      <c r="W109" s="14">
        <f t="shared" si="11"/>
        <v>1844.79</v>
      </c>
      <c r="X109" s="14">
        <f t="shared" si="11"/>
        <v>1650.16</v>
      </c>
      <c r="Y109" s="14">
        <f t="shared" si="11"/>
        <v>1364.13</v>
      </c>
    </row>
    <row r="110" spans="1:25" ht="15.75">
      <c r="A110" s="9" t="str">
        <f>'январь2022 ДЭ'!A110</f>
        <v>13.01.2022</v>
      </c>
      <c r="B110" s="14">
        <f aca="true" t="shared" si="12" ref="B110:Y110">B76</f>
        <v>1255.32</v>
      </c>
      <c r="C110" s="14">
        <f t="shared" si="12"/>
        <v>1186.23</v>
      </c>
      <c r="D110" s="14">
        <f t="shared" si="12"/>
        <v>1124.18</v>
      </c>
      <c r="E110" s="14">
        <f t="shared" si="12"/>
        <v>1118.43</v>
      </c>
      <c r="F110" s="14">
        <f t="shared" si="12"/>
        <v>1184.78</v>
      </c>
      <c r="G110" s="14">
        <f t="shared" si="12"/>
        <v>1264.22</v>
      </c>
      <c r="H110" s="14">
        <f t="shared" si="12"/>
        <v>1539.01</v>
      </c>
      <c r="I110" s="14">
        <f t="shared" si="12"/>
        <v>1818.14</v>
      </c>
      <c r="J110" s="14">
        <f t="shared" si="12"/>
        <v>1926.54</v>
      </c>
      <c r="K110" s="14">
        <f t="shared" si="12"/>
        <v>1950.93</v>
      </c>
      <c r="L110" s="14">
        <f t="shared" si="12"/>
        <v>1959.23</v>
      </c>
      <c r="M110" s="14">
        <f t="shared" si="12"/>
        <v>1971.37</v>
      </c>
      <c r="N110" s="14">
        <f t="shared" si="12"/>
        <v>1960.93</v>
      </c>
      <c r="O110" s="14">
        <f t="shared" si="12"/>
        <v>1966.94</v>
      </c>
      <c r="P110" s="14">
        <f t="shared" si="12"/>
        <v>1964.76</v>
      </c>
      <c r="Q110" s="14">
        <f t="shared" si="12"/>
        <v>1940.83</v>
      </c>
      <c r="R110" s="14">
        <f t="shared" si="12"/>
        <v>1948.48</v>
      </c>
      <c r="S110" s="14">
        <f t="shared" si="12"/>
        <v>1969.92</v>
      </c>
      <c r="T110" s="14">
        <f t="shared" si="12"/>
        <v>1966.72</v>
      </c>
      <c r="U110" s="14">
        <f t="shared" si="12"/>
        <v>1956.02</v>
      </c>
      <c r="V110" s="14">
        <f t="shared" si="12"/>
        <v>1903.28</v>
      </c>
      <c r="W110" s="14">
        <f t="shared" si="12"/>
        <v>1746.79</v>
      </c>
      <c r="X110" s="14">
        <f t="shared" si="12"/>
        <v>1646.84</v>
      </c>
      <c r="Y110" s="14">
        <f t="shared" si="12"/>
        <v>1320.54</v>
      </c>
    </row>
    <row r="111" spans="1:25" ht="15.75">
      <c r="A111" s="9" t="str">
        <f>'январь2022 ДЭ'!A111</f>
        <v>14.01.2022</v>
      </c>
      <c r="B111" s="14">
        <f aca="true" t="shared" si="13" ref="B111:Y111">B77</f>
        <v>1244</v>
      </c>
      <c r="C111" s="14">
        <f t="shared" si="13"/>
        <v>1177.84</v>
      </c>
      <c r="D111" s="14">
        <f t="shared" si="13"/>
        <v>1132.92</v>
      </c>
      <c r="E111" s="14">
        <f t="shared" si="13"/>
        <v>1147.59</v>
      </c>
      <c r="F111" s="14">
        <f t="shared" si="13"/>
        <v>1175.18</v>
      </c>
      <c r="G111" s="14">
        <f t="shared" si="13"/>
        <v>1278.61</v>
      </c>
      <c r="H111" s="14">
        <f t="shared" si="13"/>
        <v>1485.44</v>
      </c>
      <c r="I111" s="14">
        <f t="shared" si="13"/>
        <v>1812.34</v>
      </c>
      <c r="J111" s="14">
        <f t="shared" si="13"/>
        <v>1900.16</v>
      </c>
      <c r="K111" s="14">
        <f t="shared" si="13"/>
        <v>1920.77</v>
      </c>
      <c r="L111" s="14">
        <f t="shared" si="13"/>
        <v>1928.37</v>
      </c>
      <c r="M111" s="14">
        <f t="shared" si="13"/>
        <v>1938.43</v>
      </c>
      <c r="N111" s="14">
        <f t="shared" si="13"/>
        <v>1926.39</v>
      </c>
      <c r="O111" s="14">
        <f t="shared" si="13"/>
        <v>1930.44</v>
      </c>
      <c r="P111" s="14">
        <f t="shared" si="13"/>
        <v>1926.67</v>
      </c>
      <c r="Q111" s="14">
        <f t="shared" si="13"/>
        <v>1902.74</v>
      </c>
      <c r="R111" s="14">
        <f t="shared" si="13"/>
        <v>1913.18</v>
      </c>
      <c r="S111" s="14">
        <f t="shared" si="13"/>
        <v>1924.62</v>
      </c>
      <c r="T111" s="14">
        <f t="shared" si="13"/>
        <v>1919.33</v>
      </c>
      <c r="U111" s="14">
        <f t="shared" si="13"/>
        <v>1908.3</v>
      </c>
      <c r="V111" s="14">
        <f t="shared" si="13"/>
        <v>1855.16</v>
      </c>
      <c r="W111" s="14">
        <f t="shared" si="13"/>
        <v>1821.78</v>
      </c>
      <c r="X111" s="14">
        <f t="shared" si="13"/>
        <v>1611.87</v>
      </c>
      <c r="Y111" s="14">
        <f t="shared" si="13"/>
        <v>1272.92</v>
      </c>
    </row>
    <row r="112" spans="1:25" ht="15.75">
      <c r="A112" s="9" t="str">
        <f>'январь2022 ДЭ'!A112</f>
        <v>15.01.2022</v>
      </c>
      <c r="B112" s="14">
        <f aca="true" t="shared" si="14" ref="B112:Y112">B78</f>
        <v>1390.84</v>
      </c>
      <c r="C112" s="14">
        <f t="shared" si="14"/>
        <v>1312.2</v>
      </c>
      <c r="D112" s="14">
        <f t="shared" si="14"/>
        <v>1293.65</v>
      </c>
      <c r="E112" s="14">
        <f t="shared" si="14"/>
        <v>1279.92</v>
      </c>
      <c r="F112" s="14">
        <f t="shared" si="14"/>
        <v>1317.92</v>
      </c>
      <c r="G112" s="14">
        <f t="shared" si="14"/>
        <v>1378.02</v>
      </c>
      <c r="H112" s="14">
        <f t="shared" si="14"/>
        <v>1461.1</v>
      </c>
      <c r="I112" s="14">
        <f t="shared" si="14"/>
        <v>1667.35</v>
      </c>
      <c r="J112" s="14">
        <f t="shared" si="14"/>
        <v>1912.26</v>
      </c>
      <c r="K112" s="14">
        <f t="shared" si="14"/>
        <v>1980.23</v>
      </c>
      <c r="L112" s="14">
        <f t="shared" si="14"/>
        <v>2025.7</v>
      </c>
      <c r="M112" s="14">
        <f t="shared" si="14"/>
        <v>2035.53</v>
      </c>
      <c r="N112" s="14">
        <f t="shared" si="14"/>
        <v>2028.87</v>
      </c>
      <c r="O112" s="14">
        <f t="shared" si="14"/>
        <v>2027.68</v>
      </c>
      <c r="P112" s="14">
        <f t="shared" si="14"/>
        <v>2021.15</v>
      </c>
      <c r="Q112" s="14">
        <f t="shared" si="14"/>
        <v>1993.79</v>
      </c>
      <c r="R112" s="14">
        <f t="shared" si="14"/>
        <v>2019.78</v>
      </c>
      <c r="S112" s="14">
        <f t="shared" si="14"/>
        <v>2035.01</v>
      </c>
      <c r="T112" s="14">
        <f t="shared" si="14"/>
        <v>2031.39</v>
      </c>
      <c r="U112" s="14">
        <f t="shared" si="14"/>
        <v>1998.29</v>
      </c>
      <c r="V112" s="14">
        <f t="shared" si="14"/>
        <v>1980.68</v>
      </c>
      <c r="W112" s="14">
        <f t="shared" si="14"/>
        <v>1922.88</v>
      </c>
      <c r="X112" s="14">
        <f t="shared" si="14"/>
        <v>1751.65</v>
      </c>
      <c r="Y112" s="14">
        <f t="shared" si="14"/>
        <v>1451.81</v>
      </c>
    </row>
    <row r="113" spans="1:25" ht="15.75">
      <c r="A113" s="9" t="str">
        <f>'январь2022 ДЭ'!A113</f>
        <v>16.01.2022</v>
      </c>
      <c r="B113" s="14">
        <f aca="true" t="shared" si="15" ref="B113:Y113">B79</f>
        <v>1383.82</v>
      </c>
      <c r="C113" s="14">
        <f t="shared" si="15"/>
        <v>1297.37</v>
      </c>
      <c r="D113" s="14">
        <f t="shared" si="15"/>
        <v>1277.41</v>
      </c>
      <c r="E113" s="14">
        <f t="shared" si="15"/>
        <v>1276.52</v>
      </c>
      <c r="F113" s="14">
        <f t="shared" si="15"/>
        <v>1280.41</v>
      </c>
      <c r="G113" s="14">
        <f t="shared" si="15"/>
        <v>1299.04</v>
      </c>
      <c r="H113" s="14">
        <f t="shared" si="15"/>
        <v>1317.08</v>
      </c>
      <c r="I113" s="14">
        <f t="shared" si="15"/>
        <v>1434.37</v>
      </c>
      <c r="J113" s="14">
        <f t="shared" si="15"/>
        <v>1666.35</v>
      </c>
      <c r="K113" s="14">
        <f t="shared" si="15"/>
        <v>1860.94</v>
      </c>
      <c r="L113" s="14">
        <f t="shared" si="15"/>
        <v>1919.3</v>
      </c>
      <c r="M113" s="14">
        <f t="shared" si="15"/>
        <v>1925.6</v>
      </c>
      <c r="N113" s="14">
        <f t="shared" si="15"/>
        <v>1928.81</v>
      </c>
      <c r="O113" s="14">
        <f t="shared" si="15"/>
        <v>1925.14</v>
      </c>
      <c r="P113" s="14">
        <f t="shared" si="15"/>
        <v>1929.88</v>
      </c>
      <c r="Q113" s="14">
        <f t="shared" si="15"/>
        <v>1929.12</v>
      </c>
      <c r="R113" s="14">
        <f t="shared" si="15"/>
        <v>1965.95</v>
      </c>
      <c r="S113" s="14">
        <f t="shared" si="15"/>
        <v>2024.46</v>
      </c>
      <c r="T113" s="14">
        <f t="shared" si="15"/>
        <v>2034.51</v>
      </c>
      <c r="U113" s="14">
        <f t="shared" si="15"/>
        <v>1986.88</v>
      </c>
      <c r="V113" s="14">
        <f t="shared" si="15"/>
        <v>1962.54</v>
      </c>
      <c r="W113" s="14">
        <f t="shared" si="15"/>
        <v>1933.14</v>
      </c>
      <c r="X113" s="14">
        <f t="shared" si="15"/>
        <v>1752.79</v>
      </c>
      <c r="Y113" s="14">
        <f t="shared" si="15"/>
        <v>1480.55</v>
      </c>
    </row>
    <row r="114" spans="1:25" ht="15.75">
      <c r="A114" s="9" t="str">
        <f>'январь2022 ДЭ'!A114</f>
        <v>17.01.2022</v>
      </c>
      <c r="B114" s="14">
        <f aca="true" t="shared" si="16" ref="B114:Y114">B80</f>
        <v>1334.78</v>
      </c>
      <c r="C114" s="14">
        <f t="shared" si="16"/>
        <v>1277.41</v>
      </c>
      <c r="D114" s="14">
        <f t="shared" si="16"/>
        <v>1239.82</v>
      </c>
      <c r="E114" s="14">
        <f t="shared" si="16"/>
        <v>1229.72</v>
      </c>
      <c r="F114" s="14">
        <f t="shared" si="16"/>
        <v>1257.64</v>
      </c>
      <c r="G114" s="14">
        <f t="shared" si="16"/>
        <v>1306.14</v>
      </c>
      <c r="H114" s="14">
        <f t="shared" si="16"/>
        <v>1545.13</v>
      </c>
      <c r="I114" s="14">
        <f t="shared" si="16"/>
        <v>1884.77</v>
      </c>
      <c r="J114" s="14">
        <f t="shared" si="16"/>
        <v>1959.19</v>
      </c>
      <c r="K114" s="14">
        <f t="shared" si="16"/>
        <v>1979.35</v>
      </c>
      <c r="L114" s="14">
        <f t="shared" si="16"/>
        <v>1995.22</v>
      </c>
      <c r="M114" s="14">
        <f t="shared" si="16"/>
        <v>2007.99</v>
      </c>
      <c r="N114" s="14">
        <f t="shared" si="16"/>
        <v>1993.02</v>
      </c>
      <c r="O114" s="14">
        <f t="shared" si="16"/>
        <v>1996.15</v>
      </c>
      <c r="P114" s="14">
        <f t="shared" si="16"/>
        <v>1993.11</v>
      </c>
      <c r="Q114" s="14">
        <f t="shared" si="16"/>
        <v>1966.93</v>
      </c>
      <c r="R114" s="14">
        <f t="shared" si="16"/>
        <v>1966.62</v>
      </c>
      <c r="S114" s="14">
        <f t="shared" si="16"/>
        <v>1973.25</v>
      </c>
      <c r="T114" s="14">
        <f t="shared" si="16"/>
        <v>1958.69</v>
      </c>
      <c r="U114" s="14">
        <f t="shared" si="16"/>
        <v>1950.52</v>
      </c>
      <c r="V114" s="14">
        <f t="shared" si="16"/>
        <v>1908.43</v>
      </c>
      <c r="W114" s="14">
        <f t="shared" si="16"/>
        <v>1808.71</v>
      </c>
      <c r="X114" s="14">
        <f t="shared" si="16"/>
        <v>1510.26</v>
      </c>
      <c r="Y114" s="14">
        <f t="shared" si="16"/>
        <v>1293.65</v>
      </c>
    </row>
    <row r="115" spans="1:25" ht="15.75">
      <c r="A115" s="9" t="str">
        <f>'январь2022 ДЭ'!A115</f>
        <v>18.01.2022</v>
      </c>
      <c r="B115" s="14">
        <f aca="true" t="shared" si="17" ref="B115:Y115">B81</f>
        <v>1271.61</v>
      </c>
      <c r="C115" s="14">
        <f t="shared" si="17"/>
        <v>1196.96</v>
      </c>
      <c r="D115" s="14">
        <f t="shared" si="17"/>
        <v>1154</v>
      </c>
      <c r="E115" s="14">
        <f t="shared" si="17"/>
        <v>1161.24</v>
      </c>
      <c r="F115" s="14">
        <f t="shared" si="17"/>
        <v>1177.63</v>
      </c>
      <c r="G115" s="14">
        <f t="shared" si="17"/>
        <v>1298.7</v>
      </c>
      <c r="H115" s="14">
        <f t="shared" si="17"/>
        <v>1509.03</v>
      </c>
      <c r="I115" s="14">
        <f t="shared" si="17"/>
        <v>1848.89</v>
      </c>
      <c r="J115" s="14">
        <f t="shared" si="17"/>
        <v>1963.49</v>
      </c>
      <c r="K115" s="14">
        <f t="shared" si="17"/>
        <v>1993.67</v>
      </c>
      <c r="L115" s="14">
        <f t="shared" si="17"/>
        <v>2014.62</v>
      </c>
      <c r="M115" s="14">
        <f t="shared" si="17"/>
        <v>2028.22</v>
      </c>
      <c r="N115" s="14">
        <f t="shared" si="17"/>
        <v>2012.2</v>
      </c>
      <c r="O115" s="14">
        <f t="shared" si="17"/>
        <v>2021.86</v>
      </c>
      <c r="P115" s="14">
        <f t="shared" si="17"/>
        <v>2019.38</v>
      </c>
      <c r="Q115" s="14">
        <f t="shared" si="17"/>
        <v>1990.15</v>
      </c>
      <c r="R115" s="14">
        <f t="shared" si="17"/>
        <v>1993.61</v>
      </c>
      <c r="S115" s="14">
        <f t="shared" si="17"/>
        <v>2004.95</v>
      </c>
      <c r="T115" s="14">
        <f t="shared" si="17"/>
        <v>1998.7</v>
      </c>
      <c r="U115" s="14">
        <f t="shared" si="17"/>
        <v>2001.3</v>
      </c>
      <c r="V115" s="14">
        <f t="shared" si="17"/>
        <v>1934.1</v>
      </c>
      <c r="W115" s="14">
        <f t="shared" si="17"/>
        <v>1870.06</v>
      </c>
      <c r="X115" s="14">
        <f t="shared" si="17"/>
        <v>1626.29</v>
      </c>
      <c r="Y115" s="14">
        <f t="shared" si="17"/>
        <v>1308.64</v>
      </c>
    </row>
    <row r="116" spans="1:25" ht="15.75">
      <c r="A116" s="9" t="str">
        <f>'январь2022 ДЭ'!A116</f>
        <v>19.01.2022</v>
      </c>
      <c r="B116" s="14">
        <f aca="true" t="shared" si="18" ref="B116:Y116">B82</f>
        <v>1263.39</v>
      </c>
      <c r="C116" s="14">
        <f t="shared" si="18"/>
        <v>1187.61</v>
      </c>
      <c r="D116" s="14">
        <f t="shared" si="18"/>
        <v>1159.15</v>
      </c>
      <c r="E116" s="14">
        <f t="shared" si="18"/>
        <v>1149.26</v>
      </c>
      <c r="F116" s="14">
        <f t="shared" si="18"/>
        <v>1188.87</v>
      </c>
      <c r="G116" s="14">
        <f t="shared" si="18"/>
        <v>1299.13</v>
      </c>
      <c r="H116" s="14">
        <f t="shared" si="18"/>
        <v>1562.98</v>
      </c>
      <c r="I116" s="14">
        <f t="shared" si="18"/>
        <v>1851.89</v>
      </c>
      <c r="J116" s="14">
        <f t="shared" si="18"/>
        <v>1954.66</v>
      </c>
      <c r="K116" s="14">
        <f t="shared" si="18"/>
        <v>1990.79</v>
      </c>
      <c r="L116" s="14">
        <f t="shared" si="18"/>
        <v>2002.16</v>
      </c>
      <c r="M116" s="14">
        <f t="shared" si="18"/>
        <v>2002.37</v>
      </c>
      <c r="N116" s="14">
        <f t="shared" si="18"/>
        <v>1982.68</v>
      </c>
      <c r="O116" s="14">
        <f t="shared" si="18"/>
        <v>1985.09</v>
      </c>
      <c r="P116" s="14">
        <f t="shared" si="18"/>
        <v>2008.87</v>
      </c>
      <c r="Q116" s="14">
        <f t="shared" si="18"/>
        <v>1973.21</v>
      </c>
      <c r="R116" s="14">
        <f t="shared" si="18"/>
        <v>1990.4</v>
      </c>
      <c r="S116" s="14">
        <f t="shared" si="18"/>
        <v>2047.44</v>
      </c>
      <c r="T116" s="14">
        <f t="shared" si="18"/>
        <v>2028.26</v>
      </c>
      <c r="U116" s="14">
        <f t="shared" si="18"/>
        <v>1999.72</v>
      </c>
      <c r="V116" s="14">
        <f t="shared" si="18"/>
        <v>1957.55</v>
      </c>
      <c r="W116" s="14">
        <f t="shared" si="18"/>
        <v>1920.12</v>
      </c>
      <c r="X116" s="14">
        <f t="shared" si="18"/>
        <v>1710.59</v>
      </c>
      <c r="Y116" s="14">
        <f t="shared" si="18"/>
        <v>1469.55</v>
      </c>
    </row>
    <row r="117" spans="1:25" ht="15.75">
      <c r="A117" s="9" t="str">
        <f>'январь2022 ДЭ'!A117</f>
        <v>20.01.2022</v>
      </c>
      <c r="B117" s="14">
        <f aca="true" t="shared" si="19" ref="B117:Y117">B83</f>
        <v>1327.93</v>
      </c>
      <c r="C117" s="14">
        <f t="shared" si="19"/>
        <v>1264.64</v>
      </c>
      <c r="D117" s="14">
        <f t="shared" si="19"/>
        <v>1234.32</v>
      </c>
      <c r="E117" s="14">
        <f t="shared" si="19"/>
        <v>1224.05</v>
      </c>
      <c r="F117" s="14">
        <f t="shared" si="19"/>
        <v>1265.17</v>
      </c>
      <c r="G117" s="14">
        <f t="shared" si="19"/>
        <v>1364.39</v>
      </c>
      <c r="H117" s="14">
        <f t="shared" si="19"/>
        <v>1646.88</v>
      </c>
      <c r="I117" s="14">
        <f t="shared" si="19"/>
        <v>1878.57</v>
      </c>
      <c r="J117" s="14">
        <f t="shared" si="19"/>
        <v>1967.52</v>
      </c>
      <c r="K117" s="14">
        <f t="shared" si="19"/>
        <v>2006.96</v>
      </c>
      <c r="L117" s="14">
        <f t="shared" si="19"/>
        <v>2022.28</v>
      </c>
      <c r="M117" s="14">
        <f t="shared" si="19"/>
        <v>2031.7</v>
      </c>
      <c r="N117" s="14">
        <f t="shared" si="19"/>
        <v>2003.25</v>
      </c>
      <c r="O117" s="14">
        <f t="shared" si="19"/>
        <v>2016.36</v>
      </c>
      <c r="P117" s="14">
        <f t="shared" si="19"/>
        <v>2026.19</v>
      </c>
      <c r="Q117" s="14">
        <f t="shared" si="19"/>
        <v>1993.05</v>
      </c>
      <c r="R117" s="14">
        <f t="shared" si="19"/>
        <v>2003.13</v>
      </c>
      <c r="S117" s="14">
        <f t="shared" si="19"/>
        <v>2013.17</v>
      </c>
      <c r="T117" s="14">
        <f t="shared" si="19"/>
        <v>2017.4</v>
      </c>
      <c r="U117" s="14">
        <f t="shared" si="19"/>
        <v>2017.13</v>
      </c>
      <c r="V117" s="14">
        <f t="shared" si="19"/>
        <v>1937.72</v>
      </c>
      <c r="W117" s="14">
        <f t="shared" si="19"/>
        <v>1894.48</v>
      </c>
      <c r="X117" s="14">
        <f t="shared" si="19"/>
        <v>1684.16</v>
      </c>
      <c r="Y117" s="14">
        <f t="shared" si="19"/>
        <v>1443.8</v>
      </c>
    </row>
    <row r="118" spans="1:25" ht="15.75">
      <c r="A118" s="9" t="str">
        <f>'январь2022 ДЭ'!A118</f>
        <v>21.01.2022</v>
      </c>
      <c r="B118" s="14">
        <f aca="true" t="shared" si="20" ref="B118:Y118">B84</f>
        <v>1229.99</v>
      </c>
      <c r="C118" s="14">
        <f t="shared" si="20"/>
        <v>1155.18</v>
      </c>
      <c r="D118" s="14">
        <f t="shared" si="20"/>
        <v>1145.75</v>
      </c>
      <c r="E118" s="14">
        <f t="shared" si="20"/>
        <v>1151.03</v>
      </c>
      <c r="F118" s="14">
        <f t="shared" si="20"/>
        <v>1178.38</v>
      </c>
      <c r="G118" s="14">
        <f t="shared" si="20"/>
        <v>1284.88</v>
      </c>
      <c r="H118" s="14">
        <f t="shared" si="20"/>
        <v>1459.68</v>
      </c>
      <c r="I118" s="14">
        <f t="shared" si="20"/>
        <v>1738.59</v>
      </c>
      <c r="J118" s="14">
        <f t="shared" si="20"/>
        <v>1853.82</v>
      </c>
      <c r="K118" s="14">
        <f t="shared" si="20"/>
        <v>1887.59</v>
      </c>
      <c r="L118" s="14">
        <f t="shared" si="20"/>
        <v>1910.68</v>
      </c>
      <c r="M118" s="14">
        <f t="shared" si="20"/>
        <v>1925.3</v>
      </c>
      <c r="N118" s="14">
        <f t="shared" si="20"/>
        <v>1917.02</v>
      </c>
      <c r="O118" s="14">
        <f t="shared" si="20"/>
        <v>1925.38</v>
      </c>
      <c r="P118" s="14">
        <f t="shared" si="20"/>
        <v>1915.53</v>
      </c>
      <c r="Q118" s="14">
        <f t="shared" si="20"/>
        <v>1891.95</v>
      </c>
      <c r="R118" s="14">
        <f t="shared" si="20"/>
        <v>1886.82</v>
      </c>
      <c r="S118" s="14">
        <f t="shared" si="20"/>
        <v>1899.62</v>
      </c>
      <c r="T118" s="14">
        <f t="shared" si="20"/>
        <v>1908.67</v>
      </c>
      <c r="U118" s="14">
        <f t="shared" si="20"/>
        <v>1919.75</v>
      </c>
      <c r="V118" s="14">
        <f t="shared" si="20"/>
        <v>1867.54</v>
      </c>
      <c r="W118" s="14">
        <f t="shared" si="20"/>
        <v>1867.61</v>
      </c>
      <c r="X118" s="14">
        <f t="shared" si="20"/>
        <v>1659.05</v>
      </c>
      <c r="Y118" s="14">
        <f t="shared" si="20"/>
        <v>1420.52</v>
      </c>
    </row>
    <row r="119" spans="1:25" ht="15.75">
      <c r="A119" s="9" t="str">
        <f>'январь2022 ДЭ'!A119</f>
        <v>22.01.2022</v>
      </c>
      <c r="B119" s="14">
        <f aca="true" t="shared" si="21" ref="B119:Y119">B85</f>
        <v>1375.88</v>
      </c>
      <c r="C119" s="14">
        <f t="shared" si="21"/>
        <v>1269.62</v>
      </c>
      <c r="D119" s="14">
        <f t="shared" si="21"/>
        <v>1227.84</v>
      </c>
      <c r="E119" s="14">
        <f t="shared" si="21"/>
        <v>1225.96</v>
      </c>
      <c r="F119" s="14">
        <f t="shared" si="21"/>
        <v>1235.68</v>
      </c>
      <c r="G119" s="14">
        <f t="shared" si="21"/>
        <v>1302.05</v>
      </c>
      <c r="H119" s="14">
        <f t="shared" si="21"/>
        <v>1413.36</v>
      </c>
      <c r="I119" s="14">
        <f t="shared" si="21"/>
        <v>1585.68</v>
      </c>
      <c r="J119" s="14">
        <f t="shared" si="21"/>
        <v>1745.27</v>
      </c>
      <c r="K119" s="14">
        <f t="shared" si="21"/>
        <v>1887.84</v>
      </c>
      <c r="L119" s="14">
        <f t="shared" si="21"/>
        <v>1939</v>
      </c>
      <c r="M119" s="14">
        <f t="shared" si="21"/>
        <v>1953.96</v>
      </c>
      <c r="N119" s="14">
        <f t="shared" si="21"/>
        <v>1953.92</v>
      </c>
      <c r="O119" s="14">
        <f t="shared" si="21"/>
        <v>1952.56</v>
      </c>
      <c r="P119" s="14">
        <f t="shared" si="21"/>
        <v>1948.47</v>
      </c>
      <c r="Q119" s="14">
        <f t="shared" si="21"/>
        <v>1929</v>
      </c>
      <c r="R119" s="14">
        <f t="shared" si="21"/>
        <v>1944.15</v>
      </c>
      <c r="S119" s="14">
        <f t="shared" si="21"/>
        <v>2026.5</v>
      </c>
      <c r="T119" s="14">
        <f t="shared" si="21"/>
        <v>2024.23</v>
      </c>
      <c r="U119" s="14">
        <f t="shared" si="21"/>
        <v>1934.93</v>
      </c>
      <c r="V119" s="14">
        <f t="shared" si="21"/>
        <v>1924.22</v>
      </c>
      <c r="W119" s="14">
        <f t="shared" si="21"/>
        <v>1864.07</v>
      </c>
      <c r="X119" s="14">
        <f t="shared" si="21"/>
        <v>1682.11</v>
      </c>
      <c r="Y119" s="14">
        <f t="shared" si="21"/>
        <v>1570.3</v>
      </c>
    </row>
    <row r="120" spans="1:25" ht="15.75">
      <c r="A120" s="9" t="str">
        <f>'январь2022 ДЭ'!A120</f>
        <v>23.01.2022</v>
      </c>
      <c r="B120" s="14">
        <f aca="true" t="shared" si="22" ref="B120:Y120">B86</f>
        <v>1403.39</v>
      </c>
      <c r="C120" s="14">
        <f t="shared" si="22"/>
        <v>1293.73</v>
      </c>
      <c r="D120" s="14">
        <f t="shared" si="22"/>
        <v>1240.88</v>
      </c>
      <c r="E120" s="14">
        <f t="shared" si="22"/>
        <v>1235.21</v>
      </c>
      <c r="F120" s="14">
        <f t="shared" si="22"/>
        <v>1238.78</v>
      </c>
      <c r="G120" s="14">
        <f t="shared" si="22"/>
        <v>1260.39</v>
      </c>
      <c r="H120" s="14">
        <f t="shared" si="22"/>
        <v>1305.55</v>
      </c>
      <c r="I120" s="14">
        <f t="shared" si="22"/>
        <v>1391.8</v>
      </c>
      <c r="J120" s="14">
        <f t="shared" si="22"/>
        <v>1601.92</v>
      </c>
      <c r="K120" s="14">
        <f t="shared" si="22"/>
        <v>1744.56</v>
      </c>
      <c r="L120" s="14">
        <f t="shared" si="22"/>
        <v>1811.33</v>
      </c>
      <c r="M120" s="14">
        <f t="shared" si="22"/>
        <v>1838.51</v>
      </c>
      <c r="N120" s="14">
        <f t="shared" si="22"/>
        <v>1826.98</v>
      </c>
      <c r="O120" s="14">
        <f t="shared" si="22"/>
        <v>1824.46</v>
      </c>
      <c r="P120" s="14">
        <f t="shared" si="22"/>
        <v>1830.86</v>
      </c>
      <c r="Q120" s="14">
        <f t="shared" si="22"/>
        <v>1803.79</v>
      </c>
      <c r="R120" s="14">
        <f t="shared" si="22"/>
        <v>1834.22</v>
      </c>
      <c r="S120" s="14">
        <f t="shared" si="22"/>
        <v>1866.81</v>
      </c>
      <c r="T120" s="14">
        <f t="shared" si="22"/>
        <v>1872.06</v>
      </c>
      <c r="U120" s="14">
        <f t="shared" si="22"/>
        <v>1859.65</v>
      </c>
      <c r="V120" s="14">
        <f t="shared" si="22"/>
        <v>1859.7</v>
      </c>
      <c r="W120" s="14">
        <f t="shared" si="22"/>
        <v>1792.82</v>
      </c>
      <c r="X120" s="14">
        <f t="shared" si="22"/>
        <v>1631.8</v>
      </c>
      <c r="Y120" s="14">
        <f t="shared" si="22"/>
        <v>1398.8</v>
      </c>
    </row>
    <row r="121" spans="1:25" ht="15.75">
      <c r="A121" s="9" t="str">
        <f>'январь2022 ДЭ'!A121</f>
        <v>24.01.2022</v>
      </c>
      <c r="B121" s="14">
        <f aca="true" t="shared" si="23" ref="B121:Y121">B87</f>
        <v>1279.88</v>
      </c>
      <c r="C121" s="14">
        <f t="shared" si="23"/>
        <v>1210.91</v>
      </c>
      <c r="D121" s="14">
        <f t="shared" si="23"/>
        <v>1125.12</v>
      </c>
      <c r="E121" s="14">
        <f t="shared" si="23"/>
        <v>1116.13</v>
      </c>
      <c r="F121" s="14">
        <f t="shared" si="23"/>
        <v>1143.91</v>
      </c>
      <c r="G121" s="14">
        <f t="shared" si="23"/>
        <v>1250.6</v>
      </c>
      <c r="H121" s="14">
        <f t="shared" si="23"/>
        <v>1435.47</v>
      </c>
      <c r="I121" s="14">
        <f t="shared" si="23"/>
        <v>1722.77</v>
      </c>
      <c r="J121" s="14">
        <f t="shared" si="23"/>
        <v>1859.05</v>
      </c>
      <c r="K121" s="14">
        <f t="shared" si="23"/>
        <v>1887.42</v>
      </c>
      <c r="L121" s="14">
        <f t="shared" si="23"/>
        <v>1906.31</v>
      </c>
      <c r="M121" s="14">
        <f t="shared" si="23"/>
        <v>1918.48</v>
      </c>
      <c r="N121" s="14">
        <f t="shared" si="23"/>
        <v>1899.95</v>
      </c>
      <c r="O121" s="14">
        <f t="shared" si="23"/>
        <v>1903.07</v>
      </c>
      <c r="P121" s="14">
        <f t="shared" si="23"/>
        <v>1898.4</v>
      </c>
      <c r="Q121" s="14">
        <f t="shared" si="23"/>
        <v>1869.32</v>
      </c>
      <c r="R121" s="14">
        <f t="shared" si="23"/>
        <v>1864.39</v>
      </c>
      <c r="S121" s="14">
        <f t="shared" si="23"/>
        <v>1885.2</v>
      </c>
      <c r="T121" s="14">
        <f t="shared" si="23"/>
        <v>1862.79</v>
      </c>
      <c r="U121" s="14">
        <f t="shared" si="23"/>
        <v>1873.1</v>
      </c>
      <c r="V121" s="14">
        <f t="shared" si="23"/>
        <v>1772.88</v>
      </c>
      <c r="W121" s="14">
        <f t="shared" si="23"/>
        <v>1712.34</v>
      </c>
      <c r="X121" s="14">
        <f t="shared" si="23"/>
        <v>1578.48</v>
      </c>
      <c r="Y121" s="14">
        <f t="shared" si="23"/>
        <v>1285.3</v>
      </c>
    </row>
    <row r="122" spans="1:25" ht="15.75">
      <c r="A122" s="9" t="str">
        <f>'январь2022 ДЭ'!A122</f>
        <v>25.01.2022</v>
      </c>
      <c r="B122" s="14">
        <f aca="true" t="shared" si="24" ref="B122:Y122">B88</f>
        <v>1228.2</v>
      </c>
      <c r="C122" s="14">
        <f t="shared" si="24"/>
        <v>1165.86</v>
      </c>
      <c r="D122" s="14">
        <f t="shared" si="24"/>
        <v>1099.95</v>
      </c>
      <c r="E122" s="14">
        <f t="shared" si="24"/>
        <v>1113.06</v>
      </c>
      <c r="F122" s="14">
        <f t="shared" si="24"/>
        <v>1152.37</v>
      </c>
      <c r="G122" s="14">
        <f t="shared" si="24"/>
        <v>1231.91</v>
      </c>
      <c r="H122" s="14">
        <f t="shared" si="24"/>
        <v>1459.34</v>
      </c>
      <c r="I122" s="14">
        <f t="shared" si="24"/>
        <v>1747.35</v>
      </c>
      <c r="J122" s="14">
        <f t="shared" si="24"/>
        <v>1871.87</v>
      </c>
      <c r="K122" s="14">
        <f t="shared" si="24"/>
        <v>1895.4</v>
      </c>
      <c r="L122" s="14">
        <f t="shared" si="24"/>
        <v>1910.97</v>
      </c>
      <c r="M122" s="14">
        <f t="shared" si="24"/>
        <v>1930.28</v>
      </c>
      <c r="N122" s="14">
        <f t="shared" si="24"/>
        <v>1907.96</v>
      </c>
      <c r="O122" s="14">
        <f t="shared" si="24"/>
        <v>1913.83</v>
      </c>
      <c r="P122" s="14">
        <f t="shared" si="24"/>
        <v>1908.72</v>
      </c>
      <c r="Q122" s="14">
        <f t="shared" si="24"/>
        <v>1891.31</v>
      </c>
      <c r="R122" s="14">
        <f t="shared" si="24"/>
        <v>1886.83</v>
      </c>
      <c r="S122" s="14">
        <f t="shared" si="24"/>
        <v>1905.95</v>
      </c>
      <c r="T122" s="14">
        <f t="shared" si="24"/>
        <v>1907.12</v>
      </c>
      <c r="U122" s="14">
        <f t="shared" si="24"/>
        <v>1905.85</v>
      </c>
      <c r="V122" s="14">
        <f t="shared" si="24"/>
        <v>1804.7</v>
      </c>
      <c r="W122" s="14">
        <f t="shared" si="24"/>
        <v>1733.72</v>
      </c>
      <c r="X122" s="14">
        <f t="shared" si="24"/>
        <v>1453.83</v>
      </c>
      <c r="Y122" s="14">
        <f t="shared" si="24"/>
        <v>1294.26</v>
      </c>
    </row>
    <row r="123" spans="1:25" ht="15.75">
      <c r="A123" s="9" t="str">
        <f>'январь2022 ДЭ'!A123</f>
        <v>26.01.2022</v>
      </c>
      <c r="B123" s="14">
        <f aca="true" t="shared" si="25" ref="B123:Y123">B89</f>
        <v>1252.6</v>
      </c>
      <c r="C123" s="14">
        <f t="shared" si="25"/>
        <v>1190.76</v>
      </c>
      <c r="D123" s="14">
        <f t="shared" si="25"/>
        <v>1181.62</v>
      </c>
      <c r="E123" s="14">
        <f t="shared" si="25"/>
        <v>1186.64</v>
      </c>
      <c r="F123" s="14">
        <f t="shared" si="25"/>
        <v>1228.87</v>
      </c>
      <c r="G123" s="14">
        <f t="shared" si="25"/>
        <v>1299.04</v>
      </c>
      <c r="H123" s="14">
        <f t="shared" si="25"/>
        <v>1514.92</v>
      </c>
      <c r="I123" s="14">
        <f t="shared" si="25"/>
        <v>1829.87</v>
      </c>
      <c r="J123" s="14">
        <f t="shared" si="25"/>
        <v>1958.71</v>
      </c>
      <c r="K123" s="14">
        <f t="shared" si="25"/>
        <v>2003.38</v>
      </c>
      <c r="L123" s="14">
        <f t="shared" si="25"/>
        <v>2024.13</v>
      </c>
      <c r="M123" s="14">
        <f t="shared" si="25"/>
        <v>2042.78</v>
      </c>
      <c r="N123" s="14">
        <f t="shared" si="25"/>
        <v>2020.73</v>
      </c>
      <c r="O123" s="14">
        <f t="shared" si="25"/>
        <v>2025.2</v>
      </c>
      <c r="P123" s="14">
        <f t="shared" si="25"/>
        <v>2017.99</v>
      </c>
      <c r="Q123" s="14">
        <f t="shared" si="25"/>
        <v>1916.31</v>
      </c>
      <c r="R123" s="14">
        <f t="shared" si="25"/>
        <v>1910.43</v>
      </c>
      <c r="S123" s="14">
        <f t="shared" si="25"/>
        <v>1940.54</v>
      </c>
      <c r="T123" s="14">
        <f t="shared" si="25"/>
        <v>1912.3</v>
      </c>
      <c r="U123" s="14">
        <f t="shared" si="25"/>
        <v>1946.26</v>
      </c>
      <c r="V123" s="14">
        <f t="shared" si="25"/>
        <v>1839.33</v>
      </c>
      <c r="W123" s="14">
        <f t="shared" si="25"/>
        <v>1746.64</v>
      </c>
      <c r="X123" s="14">
        <f t="shared" si="25"/>
        <v>1541.71</v>
      </c>
      <c r="Y123" s="14">
        <f t="shared" si="25"/>
        <v>1290.48</v>
      </c>
    </row>
    <row r="124" spans="1:25" ht="15.75">
      <c r="A124" s="9" t="str">
        <f>'январь2022 ДЭ'!A124</f>
        <v>27.01.2022</v>
      </c>
      <c r="B124" s="14">
        <f aca="true" t="shared" si="26" ref="B124:Y124">B90</f>
        <v>1232.21</v>
      </c>
      <c r="C124" s="14">
        <f t="shared" si="26"/>
        <v>1183.71</v>
      </c>
      <c r="D124" s="14">
        <f t="shared" si="26"/>
        <v>1169.59</v>
      </c>
      <c r="E124" s="14">
        <f t="shared" si="26"/>
        <v>1175.17</v>
      </c>
      <c r="F124" s="14">
        <f t="shared" si="26"/>
        <v>1192.55</v>
      </c>
      <c r="G124" s="14">
        <f t="shared" si="26"/>
        <v>1283.35</v>
      </c>
      <c r="H124" s="14">
        <f t="shared" si="26"/>
        <v>1506.51</v>
      </c>
      <c r="I124" s="14">
        <f t="shared" si="26"/>
        <v>1754.51</v>
      </c>
      <c r="J124" s="14">
        <f t="shared" si="26"/>
        <v>1993</v>
      </c>
      <c r="K124" s="14">
        <f t="shared" si="26"/>
        <v>2047.86</v>
      </c>
      <c r="L124" s="14">
        <f t="shared" si="26"/>
        <v>2059.41</v>
      </c>
      <c r="M124" s="14">
        <f t="shared" si="26"/>
        <v>2078.64</v>
      </c>
      <c r="N124" s="14">
        <f t="shared" si="26"/>
        <v>2059.73</v>
      </c>
      <c r="O124" s="14">
        <f t="shared" si="26"/>
        <v>2063.82</v>
      </c>
      <c r="P124" s="14">
        <f t="shared" si="26"/>
        <v>2054.95</v>
      </c>
      <c r="Q124" s="14">
        <f t="shared" si="26"/>
        <v>2049.17</v>
      </c>
      <c r="R124" s="14">
        <f t="shared" si="26"/>
        <v>2043.97</v>
      </c>
      <c r="S124" s="14">
        <f t="shared" si="26"/>
        <v>2043.37</v>
      </c>
      <c r="T124" s="14">
        <f t="shared" si="26"/>
        <v>2052.16</v>
      </c>
      <c r="U124" s="14">
        <f t="shared" si="26"/>
        <v>2036.55</v>
      </c>
      <c r="V124" s="14">
        <f t="shared" si="26"/>
        <v>1886.73</v>
      </c>
      <c r="W124" s="14">
        <f t="shared" si="26"/>
        <v>1741.09</v>
      </c>
      <c r="X124" s="14">
        <f t="shared" si="26"/>
        <v>1528.08</v>
      </c>
      <c r="Y124" s="14">
        <f t="shared" si="26"/>
        <v>1277.15</v>
      </c>
    </row>
    <row r="125" spans="1:25" ht="15.75">
      <c r="A125" s="9" t="str">
        <f>'январь2022 ДЭ'!A125</f>
        <v>28.01.2022</v>
      </c>
      <c r="B125" s="14">
        <f aca="true" t="shared" si="27" ref="B125:Y125">B91</f>
        <v>1238.77</v>
      </c>
      <c r="C125" s="14">
        <f t="shared" si="27"/>
        <v>1186.68</v>
      </c>
      <c r="D125" s="14">
        <f t="shared" si="27"/>
        <v>1174.63</v>
      </c>
      <c r="E125" s="14">
        <f t="shared" si="27"/>
        <v>1179.23</v>
      </c>
      <c r="F125" s="14">
        <f t="shared" si="27"/>
        <v>1205.54</v>
      </c>
      <c r="G125" s="14">
        <f t="shared" si="27"/>
        <v>1302.78</v>
      </c>
      <c r="H125" s="14">
        <f t="shared" si="27"/>
        <v>1529.34</v>
      </c>
      <c r="I125" s="14">
        <f t="shared" si="27"/>
        <v>1758.04</v>
      </c>
      <c r="J125" s="14">
        <f t="shared" si="27"/>
        <v>1887.24</v>
      </c>
      <c r="K125" s="14">
        <f t="shared" si="27"/>
        <v>1915.57</v>
      </c>
      <c r="L125" s="14">
        <f t="shared" si="27"/>
        <v>1925.96</v>
      </c>
      <c r="M125" s="14">
        <f t="shared" si="27"/>
        <v>1958.49</v>
      </c>
      <c r="N125" s="14">
        <f t="shared" si="27"/>
        <v>1932.94</v>
      </c>
      <c r="O125" s="14">
        <f t="shared" si="27"/>
        <v>1941.57</v>
      </c>
      <c r="P125" s="14">
        <f t="shared" si="27"/>
        <v>1931.38</v>
      </c>
      <c r="Q125" s="14">
        <f t="shared" si="27"/>
        <v>1924</v>
      </c>
      <c r="R125" s="14">
        <f t="shared" si="27"/>
        <v>1916.41</v>
      </c>
      <c r="S125" s="14">
        <f t="shared" si="27"/>
        <v>1910.75</v>
      </c>
      <c r="T125" s="14">
        <f t="shared" si="27"/>
        <v>1914.16</v>
      </c>
      <c r="U125" s="14">
        <f t="shared" si="27"/>
        <v>1953.39</v>
      </c>
      <c r="V125" s="14">
        <f t="shared" si="27"/>
        <v>1930.03</v>
      </c>
      <c r="W125" s="14">
        <f t="shared" si="27"/>
        <v>1884.78</v>
      </c>
      <c r="X125" s="14">
        <f t="shared" si="27"/>
        <v>1697.35</v>
      </c>
      <c r="Y125" s="14">
        <f t="shared" si="27"/>
        <v>1533.68</v>
      </c>
    </row>
    <row r="126" spans="1:25" ht="15.75">
      <c r="A126" s="9" t="str">
        <f>'январь2022 ДЭ'!A126</f>
        <v>29.01.2022</v>
      </c>
      <c r="B126" s="14">
        <f aca="true" t="shared" si="28" ref="B126:Y126">B92</f>
        <v>1425.72</v>
      </c>
      <c r="C126" s="14">
        <f t="shared" si="28"/>
        <v>1311.57</v>
      </c>
      <c r="D126" s="14">
        <f t="shared" si="28"/>
        <v>1244.04</v>
      </c>
      <c r="E126" s="14">
        <f t="shared" si="28"/>
        <v>1230.12</v>
      </c>
      <c r="F126" s="14">
        <f t="shared" si="28"/>
        <v>1241.08</v>
      </c>
      <c r="G126" s="14">
        <f t="shared" si="28"/>
        <v>1294.61</v>
      </c>
      <c r="H126" s="14">
        <f t="shared" si="28"/>
        <v>1424.67</v>
      </c>
      <c r="I126" s="14">
        <f t="shared" si="28"/>
        <v>1542.86</v>
      </c>
      <c r="J126" s="14">
        <f t="shared" si="28"/>
        <v>1728.65</v>
      </c>
      <c r="K126" s="14">
        <f t="shared" si="28"/>
        <v>1869.38</v>
      </c>
      <c r="L126" s="14">
        <f t="shared" si="28"/>
        <v>1896.32</v>
      </c>
      <c r="M126" s="14">
        <f t="shared" si="28"/>
        <v>1894.5</v>
      </c>
      <c r="N126" s="14">
        <f t="shared" si="28"/>
        <v>1889.78</v>
      </c>
      <c r="O126" s="14">
        <f t="shared" si="28"/>
        <v>1890.25</v>
      </c>
      <c r="P126" s="14">
        <f t="shared" si="28"/>
        <v>1891.43</v>
      </c>
      <c r="Q126" s="14">
        <f t="shared" si="28"/>
        <v>1882.98</v>
      </c>
      <c r="R126" s="14">
        <f t="shared" si="28"/>
        <v>1889.44</v>
      </c>
      <c r="S126" s="14">
        <f t="shared" si="28"/>
        <v>1904.07</v>
      </c>
      <c r="T126" s="14">
        <f t="shared" si="28"/>
        <v>1906.93</v>
      </c>
      <c r="U126" s="14">
        <f t="shared" si="28"/>
        <v>1888.47</v>
      </c>
      <c r="V126" s="14">
        <f t="shared" si="28"/>
        <v>1880.45</v>
      </c>
      <c r="W126" s="14">
        <f t="shared" si="28"/>
        <v>1840.24</v>
      </c>
      <c r="X126" s="14">
        <f t="shared" si="28"/>
        <v>1639.95</v>
      </c>
      <c r="Y126" s="14">
        <f t="shared" si="28"/>
        <v>1358.49</v>
      </c>
    </row>
    <row r="127" spans="1:25" ht="15.75">
      <c r="A127" s="9" t="str">
        <f>'январь2022 ДЭ'!A127</f>
        <v>30.01.2022</v>
      </c>
      <c r="B127" s="14">
        <f aca="true" t="shared" si="29" ref="B127:Y128">B93</f>
        <v>1307.76</v>
      </c>
      <c r="C127" s="14">
        <f t="shared" si="29"/>
        <v>1231.73</v>
      </c>
      <c r="D127" s="14">
        <f t="shared" si="29"/>
        <v>1171.07</v>
      </c>
      <c r="E127" s="14">
        <f t="shared" si="29"/>
        <v>1156.14</v>
      </c>
      <c r="F127" s="14">
        <f t="shared" si="29"/>
        <v>1171.92</v>
      </c>
      <c r="G127" s="14">
        <f t="shared" si="29"/>
        <v>1228.94</v>
      </c>
      <c r="H127" s="14">
        <f t="shared" si="29"/>
        <v>1263.92</v>
      </c>
      <c r="I127" s="14">
        <f t="shared" si="29"/>
        <v>1364.3</v>
      </c>
      <c r="J127" s="14">
        <f t="shared" si="29"/>
        <v>1583.16</v>
      </c>
      <c r="K127" s="14">
        <f t="shared" si="29"/>
        <v>1661.49</v>
      </c>
      <c r="L127" s="14">
        <f t="shared" si="29"/>
        <v>1771.35</v>
      </c>
      <c r="M127" s="14">
        <f t="shared" si="29"/>
        <v>1802.26</v>
      </c>
      <c r="N127" s="14">
        <f t="shared" si="29"/>
        <v>1802.64</v>
      </c>
      <c r="O127" s="14">
        <f t="shared" si="29"/>
        <v>1804.21</v>
      </c>
      <c r="P127" s="14">
        <f t="shared" si="29"/>
        <v>1806.5</v>
      </c>
      <c r="Q127" s="14">
        <f t="shared" si="29"/>
        <v>1784.43</v>
      </c>
      <c r="R127" s="14">
        <f t="shared" si="29"/>
        <v>1792.01</v>
      </c>
      <c r="S127" s="14">
        <f t="shared" si="29"/>
        <v>1820.08</v>
      </c>
      <c r="T127" s="14">
        <f t="shared" si="29"/>
        <v>1849.96</v>
      </c>
      <c r="U127" s="14">
        <f t="shared" si="29"/>
        <v>1847.33</v>
      </c>
      <c r="V127" s="14">
        <f t="shared" si="29"/>
        <v>1857.32</v>
      </c>
      <c r="W127" s="14">
        <f t="shared" si="29"/>
        <v>1784.33</v>
      </c>
      <c r="X127" s="14">
        <f t="shared" si="29"/>
        <v>1618.98</v>
      </c>
      <c r="Y127" s="14">
        <f t="shared" si="29"/>
        <v>1360</v>
      </c>
    </row>
    <row r="128" spans="1:25" ht="15.75">
      <c r="A128" s="9" t="str">
        <f>'январь2022 ДЭ'!A128</f>
        <v>31.01.2022</v>
      </c>
      <c r="B128" s="14">
        <f t="shared" si="29"/>
        <v>1284.99</v>
      </c>
      <c r="C128" s="14">
        <f t="shared" si="29"/>
        <v>1228.15</v>
      </c>
      <c r="D128" s="14">
        <f t="shared" si="29"/>
        <v>1201.2</v>
      </c>
      <c r="E128" s="14">
        <f t="shared" si="29"/>
        <v>1204.12</v>
      </c>
      <c r="F128" s="14">
        <f t="shared" si="29"/>
        <v>1245.19</v>
      </c>
      <c r="G128" s="14">
        <f t="shared" si="29"/>
        <v>1372.06</v>
      </c>
      <c r="H128" s="14">
        <f t="shared" si="29"/>
        <v>1575.35</v>
      </c>
      <c r="I128" s="14">
        <f t="shared" si="29"/>
        <v>1835.08</v>
      </c>
      <c r="J128" s="14">
        <f t="shared" si="29"/>
        <v>1926.17</v>
      </c>
      <c r="K128" s="14">
        <f t="shared" si="29"/>
        <v>1951.97</v>
      </c>
      <c r="L128" s="14">
        <f t="shared" si="29"/>
        <v>1978.43</v>
      </c>
      <c r="M128" s="14">
        <f t="shared" si="29"/>
        <v>1995.5</v>
      </c>
      <c r="N128" s="14">
        <f t="shared" si="29"/>
        <v>1974.9</v>
      </c>
      <c r="O128" s="14">
        <f t="shared" si="29"/>
        <v>1979.28</v>
      </c>
      <c r="P128" s="14">
        <f t="shared" si="29"/>
        <v>1973.64</v>
      </c>
      <c r="Q128" s="14">
        <f t="shared" si="29"/>
        <v>1932.72</v>
      </c>
      <c r="R128" s="14">
        <f t="shared" si="29"/>
        <v>1918.21</v>
      </c>
      <c r="S128" s="14">
        <f t="shared" si="29"/>
        <v>1928.92</v>
      </c>
      <c r="T128" s="14">
        <f t="shared" si="29"/>
        <v>1951.48</v>
      </c>
      <c r="U128" s="14">
        <f t="shared" si="29"/>
        <v>1941.38</v>
      </c>
      <c r="V128" s="14">
        <f t="shared" si="29"/>
        <v>1869.06</v>
      </c>
      <c r="W128" s="14">
        <f t="shared" si="29"/>
        <v>1791.85</v>
      </c>
      <c r="X128" s="14">
        <f t="shared" si="29"/>
        <v>1614.12</v>
      </c>
      <c r="Y128" s="14">
        <f t="shared" si="29"/>
        <v>1320.77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'январь2022 ДЭ'!A132</f>
        <v>01.01.2022</v>
      </c>
      <c r="B132" s="14">
        <f>B64</f>
        <v>1294.35</v>
      </c>
      <c r="C132" s="14">
        <f aca="true" t="shared" si="30" ref="C132:Y132">C64</f>
        <v>1262.22</v>
      </c>
      <c r="D132" s="14">
        <f t="shared" si="30"/>
        <v>1244.82</v>
      </c>
      <c r="E132" s="14">
        <f t="shared" si="30"/>
        <v>1193.29</v>
      </c>
      <c r="F132" s="14">
        <f t="shared" si="30"/>
        <v>1174.01</v>
      </c>
      <c r="G132" s="14">
        <f t="shared" si="30"/>
        <v>1174.7</v>
      </c>
      <c r="H132" s="14">
        <f t="shared" si="30"/>
        <v>1191.83</v>
      </c>
      <c r="I132" s="14">
        <f t="shared" si="30"/>
        <v>1199.08</v>
      </c>
      <c r="J132" s="14">
        <f t="shared" si="30"/>
        <v>1079.37</v>
      </c>
      <c r="K132" s="14">
        <f t="shared" si="30"/>
        <v>1130.08</v>
      </c>
      <c r="L132" s="14">
        <f t="shared" si="30"/>
        <v>1214.3</v>
      </c>
      <c r="M132" s="14">
        <f t="shared" si="30"/>
        <v>1260.56</v>
      </c>
      <c r="N132" s="14">
        <f t="shared" si="30"/>
        <v>1279.99</v>
      </c>
      <c r="O132" s="14">
        <f t="shared" si="30"/>
        <v>1284.71</v>
      </c>
      <c r="P132" s="14">
        <f t="shared" si="30"/>
        <v>1294.71</v>
      </c>
      <c r="Q132" s="14">
        <f t="shared" si="30"/>
        <v>1305.04</v>
      </c>
      <c r="R132" s="14">
        <f t="shared" si="30"/>
        <v>1312.92</v>
      </c>
      <c r="S132" s="14">
        <f t="shared" si="30"/>
        <v>1320.94</v>
      </c>
      <c r="T132" s="14">
        <f t="shared" si="30"/>
        <v>1319.06</v>
      </c>
      <c r="U132" s="14">
        <f t="shared" si="30"/>
        <v>1317.47</v>
      </c>
      <c r="V132" s="14">
        <f t="shared" si="30"/>
        <v>1317.41</v>
      </c>
      <c r="W132" s="14">
        <f t="shared" si="30"/>
        <v>1311.55</v>
      </c>
      <c r="X132" s="14">
        <f t="shared" si="30"/>
        <v>1276.11</v>
      </c>
      <c r="Y132" s="14">
        <f t="shared" si="30"/>
        <v>1215.57</v>
      </c>
    </row>
    <row r="133" spans="1:25" ht="15.75">
      <c r="A133" s="9" t="str">
        <f>'январь2022 ДЭ'!A133</f>
        <v>02.01.2022</v>
      </c>
      <c r="B133" s="14">
        <f aca="true" t="shared" si="31" ref="B133:Y133">B65</f>
        <v>1155.42</v>
      </c>
      <c r="C133" s="14">
        <f t="shared" si="31"/>
        <v>1116.98</v>
      </c>
      <c r="D133" s="14">
        <f t="shared" si="31"/>
        <v>1092.61</v>
      </c>
      <c r="E133" s="14">
        <f t="shared" si="31"/>
        <v>1061.62</v>
      </c>
      <c r="F133" s="14">
        <f t="shared" si="31"/>
        <v>1116.65</v>
      </c>
      <c r="G133" s="14">
        <f t="shared" si="31"/>
        <v>1144.16</v>
      </c>
      <c r="H133" s="14">
        <f t="shared" si="31"/>
        <v>1171.31</v>
      </c>
      <c r="I133" s="14">
        <f t="shared" si="31"/>
        <v>1263.11</v>
      </c>
      <c r="J133" s="14">
        <f t="shared" si="31"/>
        <v>1404.23</v>
      </c>
      <c r="K133" s="14">
        <f t="shared" si="31"/>
        <v>1622.43</v>
      </c>
      <c r="L133" s="14">
        <f t="shared" si="31"/>
        <v>1716.77</v>
      </c>
      <c r="M133" s="14">
        <f t="shared" si="31"/>
        <v>1735.46</v>
      </c>
      <c r="N133" s="14">
        <f t="shared" si="31"/>
        <v>1737.8</v>
      </c>
      <c r="O133" s="14">
        <f t="shared" si="31"/>
        <v>1739.05</v>
      </c>
      <c r="P133" s="14">
        <f t="shared" si="31"/>
        <v>1761.81</v>
      </c>
      <c r="Q133" s="14">
        <f t="shared" si="31"/>
        <v>1753.57</v>
      </c>
      <c r="R133" s="14">
        <f t="shared" si="31"/>
        <v>1773.19</v>
      </c>
      <c r="S133" s="14">
        <f t="shared" si="31"/>
        <v>1785.96</v>
      </c>
      <c r="T133" s="14">
        <f t="shared" si="31"/>
        <v>1781.62</v>
      </c>
      <c r="U133" s="14">
        <f t="shared" si="31"/>
        <v>1776.56</v>
      </c>
      <c r="V133" s="14">
        <f t="shared" si="31"/>
        <v>1781.51</v>
      </c>
      <c r="W133" s="14">
        <f t="shared" si="31"/>
        <v>1743.18</v>
      </c>
      <c r="X133" s="14">
        <f t="shared" si="31"/>
        <v>1550.63</v>
      </c>
      <c r="Y133" s="14">
        <f t="shared" si="31"/>
        <v>1348.09</v>
      </c>
    </row>
    <row r="134" spans="1:25" ht="15.75">
      <c r="A134" s="9" t="str">
        <f>'январь2022 ДЭ'!A134</f>
        <v>03.01.2022</v>
      </c>
      <c r="B134" s="14">
        <f aca="true" t="shared" si="32" ref="B134:Y134">B66</f>
        <v>1264.84</v>
      </c>
      <c r="C134" s="14">
        <f t="shared" si="32"/>
        <v>1186.09</v>
      </c>
      <c r="D134" s="14">
        <f t="shared" si="32"/>
        <v>1154.51</v>
      </c>
      <c r="E134" s="14">
        <f t="shared" si="32"/>
        <v>1147.98</v>
      </c>
      <c r="F134" s="14">
        <f t="shared" si="32"/>
        <v>1181.82</v>
      </c>
      <c r="G134" s="14">
        <f t="shared" si="32"/>
        <v>1207.31</v>
      </c>
      <c r="H134" s="14">
        <f t="shared" si="32"/>
        <v>1252.28</v>
      </c>
      <c r="I134" s="14">
        <f t="shared" si="32"/>
        <v>1351</v>
      </c>
      <c r="J134" s="14">
        <f t="shared" si="32"/>
        <v>1557.44</v>
      </c>
      <c r="K134" s="14">
        <f t="shared" si="32"/>
        <v>1702.88</v>
      </c>
      <c r="L134" s="14">
        <f t="shared" si="32"/>
        <v>1766.85</v>
      </c>
      <c r="M134" s="14">
        <f t="shared" si="32"/>
        <v>1774.83</v>
      </c>
      <c r="N134" s="14">
        <f t="shared" si="32"/>
        <v>1786.68</v>
      </c>
      <c r="O134" s="14">
        <f t="shared" si="32"/>
        <v>1787.73</v>
      </c>
      <c r="P134" s="14">
        <f t="shared" si="32"/>
        <v>1786.88</v>
      </c>
      <c r="Q134" s="14">
        <f t="shared" si="32"/>
        <v>1782.05</v>
      </c>
      <c r="R134" s="14">
        <f t="shared" si="32"/>
        <v>1798.85</v>
      </c>
      <c r="S134" s="14">
        <f t="shared" si="32"/>
        <v>1812.55</v>
      </c>
      <c r="T134" s="14">
        <f t="shared" si="32"/>
        <v>1803.83</v>
      </c>
      <c r="U134" s="14">
        <f t="shared" si="32"/>
        <v>1791.31</v>
      </c>
      <c r="V134" s="14">
        <f t="shared" si="32"/>
        <v>1790.67</v>
      </c>
      <c r="W134" s="14">
        <f t="shared" si="32"/>
        <v>1720.2</v>
      </c>
      <c r="X134" s="14">
        <f t="shared" si="32"/>
        <v>1499.29</v>
      </c>
      <c r="Y134" s="14">
        <f t="shared" si="32"/>
        <v>1304.77</v>
      </c>
    </row>
    <row r="135" spans="1:25" ht="15.75">
      <c r="A135" s="9" t="str">
        <f>'январь2022 ДЭ'!A135</f>
        <v>04.01.2022</v>
      </c>
      <c r="B135" s="14">
        <f aca="true" t="shared" si="33" ref="B135:Y135">B67</f>
        <v>1255.57</v>
      </c>
      <c r="C135" s="14">
        <f t="shared" si="33"/>
        <v>1176.49</v>
      </c>
      <c r="D135" s="14">
        <f t="shared" si="33"/>
        <v>1091.4</v>
      </c>
      <c r="E135" s="14">
        <f t="shared" si="33"/>
        <v>1059.48</v>
      </c>
      <c r="F135" s="14">
        <f t="shared" si="33"/>
        <v>1082.96</v>
      </c>
      <c r="G135" s="14">
        <f t="shared" si="33"/>
        <v>1127.71</v>
      </c>
      <c r="H135" s="14">
        <f t="shared" si="33"/>
        <v>1167.59</v>
      </c>
      <c r="I135" s="14">
        <f t="shared" si="33"/>
        <v>1305.97</v>
      </c>
      <c r="J135" s="14">
        <f t="shared" si="33"/>
        <v>1509.17</v>
      </c>
      <c r="K135" s="14">
        <f t="shared" si="33"/>
        <v>1683.55</v>
      </c>
      <c r="L135" s="14">
        <f t="shared" si="33"/>
        <v>1745.18</v>
      </c>
      <c r="M135" s="14">
        <f t="shared" si="33"/>
        <v>1778.57</v>
      </c>
      <c r="N135" s="14">
        <f t="shared" si="33"/>
        <v>1777.39</v>
      </c>
      <c r="O135" s="14">
        <f t="shared" si="33"/>
        <v>1784.94</v>
      </c>
      <c r="P135" s="14">
        <f t="shared" si="33"/>
        <v>1782.71</v>
      </c>
      <c r="Q135" s="14">
        <f t="shared" si="33"/>
        <v>1772.19</v>
      </c>
      <c r="R135" s="14">
        <f t="shared" si="33"/>
        <v>1792.73</v>
      </c>
      <c r="S135" s="14">
        <f t="shared" si="33"/>
        <v>1806.37</v>
      </c>
      <c r="T135" s="14">
        <f t="shared" si="33"/>
        <v>1805.87</v>
      </c>
      <c r="U135" s="14">
        <f t="shared" si="33"/>
        <v>1801.61</v>
      </c>
      <c r="V135" s="14">
        <f t="shared" si="33"/>
        <v>1797.64</v>
      </c>
      <c r="W135" s="14">
        <f t="shared" si="33"/>
        <v>1732.41</v>
      </c>
      <c r="X135" s="14">
        <f t="shared" si="33"/>
        <v>1533.41</v>
      </c>
      <c r="Y135" s="14">
        <f t="shared" si="33"/>
        <v>1323.61</v>
      </c>
    </row>
    <row r="136" spans="1:25" ht="15.75">
      <c r="A136" s="9" t="str">
        <f>'январь2022 ДЭ'!A136</f>
        <v>05.01.2022</v>
      </c>
      <c r="B136" s="14">
        <f aca="true" t="shared" si="34" ref="B136:Y136">B68</f>
        <v>1308.49</v>
      </c>
      <c r="C136" s="14">
        <f t="shared" si="34"/>
        <v>1255.28</v>
      </c>
      <c r="D136" s="14">
        <f t="shared" si="34"/>
        <v>1198.3</v>
      </c>
      <c r="E136" s="14">
        <f t="shared" si="34"/>
        <v>1176.99</v>
      </c>
      <c r="F136" s="14">
        <f t="shared" si="34"/>
        <v>1199.26</v>
      </c>
      <c r="G136" s="14">
        <f t="shared" si="34"/>
        <v>1252.89</v>
      </c>
      <c r="H136" s="14">
        <f t="shared" si="34"/>
        <v>1288.79</v>
      </c>
      <c r="I136" s="14">
        <f t="shared" si="34"/>
        <v>1364</v>
      </c>
      <c r="J136" s="14">
        <f t="shared" si="34"/>
        <v>1648.82</v>
      </c>
      <c r="K136" s="14">
        <f t="shared" si="34"/>
        <v>1741.21</v>
      </c>
      <c r="L136" s="14">
        <f t="shared" si="34"/>
        <v>1841.1</v>
      </c>
      <c r="M136" s="14">
        <f t="shared" si="34"/>
        <v>1884.1</v>
      </c>
      <c r="N136" s="14">
        <f t="shared" si="34"/>
        <v>1886.93</v>
      </c>
      <c r="O136" s="14">
        <f t="shared" si="34"/>
        <v>1891.02</v>
      </c>
      <c r="P136" s="14">
        <f t="shared" si="34"/>
        <v>1885.42</v>
      </c>
      <c r="Q136" s="14">
        <f t="shared" si="34"/>
        <v>1869.48</v>
      </c>
      <c r="R136" s="14">
        <f t="shared" si="34"/>
        <v>1901.08</v>
      </c>
      <c r="S136" s="14">
        <f t="shared" si="34"/>
        <v>1917.28</v>
      </c>
      <c r="T136" s="14">
        <f t="shared" si="34"/>
        <v>1908.71</v>
      </c>
      <c r="U136" s="14">
        <f t="shared" si="34"/>
        <v>1893.15</v>
      </c>
      <c r="V136" s="14">
        <f t="shared" si="34"/>
        <v>1850.83</v>
      </c>
      <c r="W136" s="14">
        <f t="shared" si="34"/>
        <v>1737.18</v>
      </c>
      <c r="X136" s="14">
        <f t="shared" si="34"/>
        <v>1529.16</v>
      </c>
      <c r="Y136" s="14">
        <f t="shared" si="34"/>
        <v>1307.09</v>
      </c>
    </row>
    <row r="137" spans="1:25" ht="15.75">
      <c r="A137" s="9" t="str">
        <f>'январь2022 ДЭ'!A137</f>
        <v>06.01.2022</v>
      </c>
      <c r="B137" s="14">
        <f aca="true" t="shared" si="35" ref="B137:Y137">B69</f>
        <v>1292.91</v>
      </c>
      <c r="C137" s="14">
        <f t="shared" si="35"/>
        <v>1255.74</v>
      </c>
      <c r="D137" s="14">
        <f t="shared" si="35"/>
        <v>1191.41</v>
      </c>
      <c r="E137" s="14">
        <f t="shared" si="35"/>
        <v>1181.48</v>
      </c>
      <c r="F137" s="14">
        <f t="shared" si="35"/>
        <v>1209.18</v>
      </c>
      <c r="G137" s="14">
        <f t="shared" si="35"/>
        <v>1258.05</v>
      </c>
      <c r="H137" s="14">
        <f t="shared" si="35"/>
        <v>1274.39</v>
      </c>
      <c r="I137" s="14">
        <f t="shared" si="35"/>
        <v>1338.35</v>
      </c>
      <c r="J137" s="14">
        <f t="shared" si="35"/>
        <v>1656.81</v>
      </c>
      <c r="K137" s="14">
        <f t="shared" si="35"/>
        <v>1727.73</v>
      </c>
      <c r="L137" s="14">
        <f t="shared" si="35"/>
        <v>1851.39</v>
      </c>
      <c r="M137" s="14">
        <f t="shared" si="35"/>
        <v>1894.07</v>
      </c>
      <c r="N137" s="14">
        <f t="shared" si="35"/>
        <v>1896.57</v>
      </c>
      <c r="O137" s="14">
        <f t="shared" si="35"/>
        <v>1918.58</v>
      </c>
      <c r="P137" s="14">
        <f t="shared" si="35"/>
        <v>1917.57</v>
      </c>
      <c r="Q137" s="14">
        <f t="shared" si="35"/>
        <v>1902.24</v>
      </c>
      <c r="R137" s="14">
        <f t="shared" si="35"/>
        <v>1935.33</v>
      </c>
      <c r="S137" s="14">
        <f t="shared" si="35"/>
        <v>1950.01</v>
      </c>
      <c r="T137" s="14">
        <f t="shared" si="35"/>
        <v>1945.29</v>
      </c>
      <c r="U137" s="14">
        <f t="shared" si="35"/>
        <v>1934.94</v>
      </c>
      <c r="V137" s="14">
        <f t="shared" si="35"/>
        <v>1913.72</v>
      </c>
      <c r="W137" s="14">
        <f t="shared" si="35"/>
        <v>1809.54</v>
      </c>
      <c r="X137" s="14">
        <f t="shared" si="35"/>
        <v>1702.64</v>
      </c>
      <c r="Y137" s="14">
        <f t="shared" si="35"/>
        <v>1393.28</v>
      </c>
    </row>
    <row r="138" spans="1:25" ht="15.75">
      <c r="A138" s="9" t="str">
        <f>'январь2022 ДЭ'!A138</f>
        <v>07.01.2022</v>
      </c>
      <c r="B138" s="14">
        <f aca="true" t="shared" si="36" ref="B138:Y138">B70</f>
        <v>1477.85</v>
      </c>
      <c r="C138" s="14">
        <f t="shared" si="36"/>
        <v>1310.58</v>
      </c>
      <c r="D138" s="14">
        <f t="shared" si="36"/>
        <v>1272.55</v>
      </c>
      <c r="E138" s="14">
        <f t="shared" si="36"/>
        <v>1225.42</v>
      </c>
      <c r="F138" s="14">
        <f t="shared" si="36"/>
        <v>1261.88</v>
      </c>
      <c r="G138" s="14">
        <f t="shared" si="36"/>
        <v>1296.43</v>
      </c>
      <c r="H138" s="14">
        <f t="shared" si="36"/>
        <v>1314.48</v>
      </c>
      <c r="I138" s="14">
        <f t="shared" si="36"/>
        <v>1475.54</v>
      </c>
      <c r="J138" s="14">
        <f t="shared" si="36"/>
        <v>1666.8</v>
      </c>
      <c r="K138" s="14">
        <f t="shared" si="36"/>
        <v>1746.57</v>
      </c>
      <c r="L138" s="14">
        <f t="shared" si="36"/>
        <v>1861.88</v>
      </c>
      <c r="M138" s="14">
        <f t="shared" si="36"/>
        <v>1911.6</v>
      </c>
      <c r="N138" s="14">
        <f t="shared" si="36"/>
        <v>1907.47</v>
      </c>
      <c r="O138" s="14">
        <f t="shared" si="36"/>
        <v>1915.45</v>
      </c>
      <c r="P138" s="14">
        <f t="shared" si="36"/>
        <v>1914.89</v>
      </c>
      <c r="Q138" s="14">
        <f t="shared" si="36"/>
        <v>1904.79</v>
      </c>
      <c r="R138" s="14">
        <f t="shared" si="36"/>
        <v>1939.14</v>
      </c>
      <c r="S138" s="14">
        <f t="shared" si="36"/>
        <v>1970.34</v>
      </c>
      <c r="T138" s="14">
        <f t="shared" si="36"/>
        <v>1968.5</v>
      </c>
      <c r="U138" s="14">
        <f t="shared" si="36"/>
        <v>1955.37</v>
      </c>
      <c r="V138" s="14">
        <f t="shared" si="36"/>
        <v>1947.05</v>
      </c>
      <c r="W138" s="14">
        <f t="shared" si="36"/>
        <v>1867.35</v>
      </c>
      <c r="X138" s="14">
        <f t="shared" si="36"/>
        <v>1738.32</v>
      </c>
      <c r="Y138" s="14">
        <f t="shared" si="36"/>
        <v>1518.57</v>
      </c>
    </row>
    <row r="139" spans="1:25" ht="15.75">
      <c r="A139" s="9" t="str">
        <f>'январь2022 ДЭ'!A139</f>
        <v>08.01.2022</v>
      </c>
      <c r="B139" s="14">
        <f aca="true" t="shared" si="37" ref="B139:Y139">B71</f>
        <v>1386.34</v>
      </c>
      <c r="C139" s="14">
        <f t="shared" si="37"/>
        <v>1295.17</v>
      </c>
      <c r="D139" s="14">
        <f t="shared" si="37"/>
        <v>1242.1</v>
      </c>
      <c r="E139" s="14">
        <f t="shared" si="37"/>
        <v>1241.32</v>
      </c>
      <c r="F139" s="14">
        <f t="shared" si="37"/>
        <v>1273.33</v>
      </c>
      <c r="G139" s="14">
        <f t="shared" si="37"/>
        <v>1288.07</v>
      </c>
      <c r="H139" s="14">
        <f t="shared" si="37"/>
        <v>1323.97</v>
      </c>
      <c r="I139" s="14">
        <f t="shared" si="37"/>
        <v>1428.23</v>
      </c>
      <c r="J139" s="14">
        <f t="shared" si="37"/>
        <v>1701.48</v>
      </c>
      <c r="K139" s="14">
        <f t="shared" si="37"/>
        <v>1815.97</v>
      </c>
      <c r="L139" s="14">
        <f t="shared" si="37"/>
        <v>1886.17</v>
      </c>
      <c r="M139" s="14">
        <f t="shared" si="37"/>
        <v>1904.38</v>
      </c>
      <c r="N139" s="14">
        <f t="shared" si="37"/>
        <v>1913.62</v>
      </c>
      <c r="O139" s="14">
        <f t="shared" si="37"/>
        <v>1917.38</v>
      </c>
      <c r="P139" s="14">
        <f t="shared" si="37"/>
        <v>1920.08</v>
      </c>
      <c r="Q139" s="14">
        <f t="shared" si="37"/>
        <v>1909.61</v>
      </c>
      <c r="R139" s="14">
        <f t="shared" si="37"/>
        <v>2000.71</v>
      </c>
      <c r="S139" s="14">
        <f t="shared" si="37"/>
        <v>2085.97</v>
      </c>
      <c r="T139" s="14">
        <f t="shared" si="37"/>
        <v>2079.46</v>
      </c>
      <c r="U139" s="14">
        <f t="shared" si="37"/>
        <v>1962.96</v>
      </c>
      <c r="V139" s="14">
        <f t="shared" si="37"/>
        <v>1910.13</v>
      </c>
      <c r="W139" s="14">
        <f t="shared" si="37"/>
        <v>1866.88</v>
      </c>
      <c r="X139" s="14">
        <f t="shared" si="37"/>
        <v>1738.88</v>
      </c>
      <c r="Y139" s="14">
        <f t="shared" si="37"/>
        <v>1418.26</v>
      </c>
    </row>
    <row r="140" spans="1:25" ht="15.75">
      <c r="A140" s="9" t="str">
        <f>'январь2022 ДЭ'!A140</f>
        <v>09.01.2022</v>
      </c>
      <c r="B140" s="14">
        <f aca="true" t="shared" si="38" ref="B140:Y140">B72</f>
        <v>1276.26</v>
      </c>
      <c r="C140" s="14">
        <f t="shared" si="38"/>
        <v>1190.48</v>
      </c>
      <c r="D140" s="14">
        <f t="shared" si="38"/>
        <v>1131.72</v>
      </c>
      <c r="E140" s="14">
        <f t="shared" si="38"/>
        <v>1117.81</v>
      </c>
      <c r="F140" s="14">
        <f t="shared" si="38"/>
        <v>1124.64</v>
      </c>
      <c r="G140" s="14">
        <f t="shared" si="38"/>
        <v>1154.14</v>
      </c>
      <c r="H140" s="14">
        <f t="shared" si="38"/>
        <v>1182.76</v>
      </c>
      <c r="I140" s="14">
        <f t="shared" si="38"/>
        <v>1283.27</v>
      </c>
      <c r="J140" s="14">
        <f t="shared" si="38"/>
        <v>1528.19</v>
      </c>
      <c r="K140" s="14">
        <f t="shared" si="38"/>
        <v>1707.85</v>
      </c>
      <c r="L140" s="14">
        <f t="shared" si="38"/>
        <v>1818.45</v>
      </c>
      <c r="M140" s="14">
        <f t="shared" si="38"/>
        <v>1860.26</v>
      </c>
      <c r="N140" s="14">
        <f t="shared" si="38"/>
        <v>1864.35</v>
      </c>
      <c r="O140" s="14">
        <f t="shared" si="38"/>
        <v>1864.46</v>
      </c>
      <c r="P140" s="14">
        <f t="shared" si="38"/>
        <v>1856.76</v>
      </c>
      <c r="Q140" s="14">
        <f t="shared" si="38"/>
        <v>1857.82</v>
      </c>
      <c r="R140" s="14">
        <f t="shared" si="38"/>
        <v>1895.91</v>
      </c>
      <c r="S140" s="14">
        <f t="shared" si="38"/>
        <v>1945.91</v>
      </c>
      <c r="T140" s="14">
        <f t="shared" si="38"/>
        <v>1933.36</v>
      </c>
      <c r="U140" s="14">
        <f t="shared" si="38"/>
        <v>1899.53</v>
      </c>
      <c r="V140" s="14">
        <f t="shared" si="38"/>
        <v>1866.48</v>
      </c>
      <c r="W140" s="14">
        <f t="shared" si="38"/>
        <v>1789.88</v>
      </c>
      <c r="X140" s="14">
        <f t="shared" si="38"/>
        <v>1513.57</v>
      </c>
      <c r="Y140" s="14">
        <f t="shared" si="38"/>
        <v>1291.63</v>
      </c>
    </row>
    <row r="141" spans="1:25" ht="15.75">
      <c r="A141" s="9" t="str">
        <f>'январь2022 ДЭ'!A141</f>
        <v>10.01.2022</v>
      </c>
      <c r="B141" s="14">
        <f aca="true" t="shared" si="39" ref="B141:Y141">B73</f>
        <v>1220.97</v>
      </c>
      <c r="C141" s="14">
        <f t="shared" si="39"/>
        <v>1139.92</v>
      </c>
      <c r="D141" s="14">
        <f t="shared" si="39"/>
        <v>1075.7</v>
      </c>
      <c r="E141" s="14">
        <f t="shared" si="39"/>
        <v>1081.32</v>
      </c>
      <c r="F141" s="14">
        <f t="shared" si="39"/>
        <v>1134.56</v>
      </c>
      <c r="G141" s="14">
        <f t="shared" si="39"/>
        <v>1222.08</v>
      </c>
      <c r="H141" s="14">
        <f t="shared" si="39"/>
        <v>1309.36</v>
      </c>
      <c r="I141" s="14">
        <f t="shared" si="39"/>
        <v>1590.37</v>
      </c>
      <c r="J141" s="14">
        <f t="shared" si="39"/>
        <v>1817.88</v>
      </c>
      <c r="K141" s="14">
        <f t="shared" si="39"/>
        <v>1853.58</v>
      </c>
      <c r="L141" s="14">
        <f t="shared" si="39"/>
        <v>1884.54</v>
      </c>
      <c r="M141" s="14">
        <f t="shared" si="39"/>
        <v>1891.98</v>
      </c>
      <c r="N141" s="14">
        <f t="shared" si="39"/>
        <v>1874.74</v>
      </c>
      <c r="O141" s="14">
        <f t="shared" si="39"/>
        <v>1885.6</v>
      </c>
      <c r="P141" s="14">
        <f t="shared" si="39"/>
        <v>1881.16</v>
      </c>
      <c r="Q141" s="14">
        <f t="shared" si="39"/>
        <v>1862.92</v>
      </c>
      <c r="R141" s="14">
        <f t="shared" si="39"/>
        <v>1878.95</v>
      </c>
      <c r="S141" s="14">
        <f t="shared" si="39"/>
        <v>1885.86</v>
      </c>
      <c r="T141" s="14">
        <f t="shared" si="39"/>
        <v>1880.53</v>
      </c>
      <c r="U141" s="14">
        <f t="shared" si="39"/>
        <v>1878.93</v>
      </c>
      <c r="V141" s="14">
        <f t="shared" si="39"/>
        <v>1829.72</v>
      </c>
      <c r="W141" s="14">
        <f t="shared" si="39"/>
        <v>1735.95</v>
      </c>
      <c r="X141" s="14">
        <f t="shared" si="39"/>
        <v>1463.59</v>
      </c>
      <c r="Y141" s="14">
        <f t="shared" si="39"/>
        <v>1255.33</v>
      </c>
    </row>
    <row r="142" spans="1:25" ht="15.75">
      <c r="A142" s="9" t="str">
        <f>'январь2022 ДЭ'!A142</f>
        <v>11.01.2022</v>
      </c>
      <c r="B142" s="14">
        <f aca="true" t="shared" si="40" ref="B142:Y142">B74</f>
        <v>1262.92</v>
      </c>
      <c r="C142" s="14">
        <f t="shared" si="40"/>
        <v>1191.98</v>
      </c>
      <c r="D142" s="14">
        <f t="shared" si="40"/>
        <v>1154.62</v>
      </c>
      <c r="E142" s="14">
        <f t="shared" si="40"/>
        <v>1158.53</v>
      </c>
      <c r="F142" s="14">
        <f t="shared" si="40"/>
        <v>1205.33</v>
      </c>
      <c r="G142" s="14">
        <f t="shared" si="40"/>
        <v>1267.78</v>
      </c>
      <c r="H142" s="14">
        <f t="shared" si="40"/>
        <v>1484.69</v>
      </c>
      <c r="I142" s="14">
        <f t="shared" si="40"/>
        <v>1810.1</v>
      </c>
      <c r="J142" s="14">
        <f t="shared" si="40"/>
        <v>1923.57</v>
      </c>
      <c r="K142" s="14">
        <f t="shared" si="40"/>
        <v>1952.72</v>
      </c>
      <c r="L142" s="14">
        <f t="shared" si="40"/>
        <v>1965.57</v>
      </c>
      <c r="M142" s="14">
        <f t="shared" si="40"/>
        <v>1981.64</v>
      </c>
      <c r="N142" s="14">
        <f t="shared" si="40"/>
        <v>1961.85</v>
      </c>
      <c r="O142" s="14">
        <f t="shared" si="40"/>
        <v>1968.69</v>
      </c>
      <c r="P142" s="14">
        <f t="shared" si="40"/>
        <v>1966.2</v>
      </c>
      <c r="Q142" s="14">
        <f t="shared" si="40"/>
        <v>1947.28</v>
      </c>
      <c r="R142" s="14">
        <f t="shared" si="40"/>
        <v>1966.1</v>
      </c>
      <c r="S142" s="14">
        <f t="shared" si="40"/>
        <v>1976.64</v>
      </c>
      <c r="T142" s="14">
        <f t="shared" si="40"/>
        <v>1971.97</v>
      </c>
      <c r="U142" s="14">
        <f t="shared" si="40"/>
        <v>1968.97</v>
      </c>
      <c r="V142" s="14">
        <f t="shared" si="40"/>
        <v>1914.65</v>
      </c>
      <c r="W142" s="14">
        <f t="shared" si="40"/>
        <v>1821.75</v>
      </c>
      <c r="X142" s="14">
        <f t="shared" si="40"/>
        <v>1637.11</v>
      </c>
      <c r="Y142" s="14">
        <f t="shared" si="40"/>
        <v>1310.13</v>
      </c>
    </row>
    <row r="143" spans="1:25" ht="15.75">
      <c r="A143" s="9" t="str">
        <f>'январь2022 ДЭ'!A143</f>
        <v>12.01.2022</v>
      </c>
      <c r="B143" s="14">
        <f aca="true" t="shared" si="41" ref="B143:Y143">B75</f>
        <v>1256.54</v>
      </c>
      <c r="C143" s="14">
        <f t="shared" si="41"/>
        <v>1187.85</v>
      </c>
      <c r="D143" s="14">
        <f t="shared" si="41"/>
        <v>1140.58</v>
      </c>
      <c r="E143" s="14">
        <f t="shared" si="41"/>
        <v>1141.12</v>
      </c>
      <c r="F143" s="14">
        <f t="shared" si="41"/>
        <v>1166.22</v>
      </c>
      <c r="G143" s="14">
        <f t="shared" si="41"/>
        <v>1267.36</v>
      </c>
      <c r="H143" s="14">
        <f t="shared" si="41"/>
        <v>1483.81</v>
      </c>
      <c r="I143" s="14">
        <f t="shared" si="41"/>
        <v>1825.92</v>
      </c>
      <c r="J143" s="14">
        <f t="shared" si="41"/>
        <v>1969.36</v>
      </c>
      <c r="K143" s="14">
        <f t="shared" si="41"/>
        <v>2004.94</v>
      </c>
      <c r="L143" s="14">
        <f t="shared" si="41"/>
        <v>2028.48</v>
      </c>
      <c r="M143" s="14">
        <f t="shared" si="41"/>
        <v>2048.77</v>
      </c>
      <c r="N143" s="14">
        <f t="shared" si="41"/>
        <v>2035.66</v>
      </c>
      <c r="O143" s="14">
        <f t="shared" si="41"/>
        <v>2040.52</v>
      </c>
      <c r="P143" s="14">
        <f t="shared" si="41"/>
        <v>2035.72</v>
      </c>
      <c r="Q143" s="14">
        <f t="shared" si="41"/>
        <v>2013.56</v>
      </c>
      <c r="R143" s="14">
        <f t="shared" si="41"/>
        <v>2024.55</v>
      </c>
      <c r="S143" s="14">
        <f t="shared" si="41"/>
        <v>2028.77</v>
      </c>
      <c r="T143" s="14">
        <f t="shared" si="41"/>
        <v>2024.42</v>
      </c>
      <c r="U143" s="14">
        <f t="shared" si="41"/>
        <v>2021.47</v>
      </c>
      <c r="V143" s="14">
        <f t="shared" si="41"/>
        <v>1941.33</v>
      </c>
      <c r="W143" s="14">
        <f t="shared" si="41"/>
        <v>1844.79</v>
      </c>
      <c r="X143" s="14">
        <f t="shared" si="41"/>
        <v>1650.16</v>
      </c>
      <c r="Y143" s="14">
        <f t="shared" si="41"/>
        <v>1364.13</v>
      </c>
    </row>
    <row r="144" spans="1:25" ht="15.75">
      <c r="A144" s="9" t="str">
        <f>'январь2022 ДЭ'!A144</f>
        <v>13.01.2022</v>
      </c>
      <c r="B144" s="14">
        <f aca="true" t="shared" si="42" ref="B144:Y144">B76</f>
        <v>1255.32</v>
      </c>
      <c r="C144" s="14">
        <f t="shared" si="42"/>
        <v>1186.23</v>
      </c>
      <c r="D144" s="14">
        <f t="shared" si="42"/>
        <v>1124.18</v>
      </c>
      <c r="E144" s="14">
        <f t="shared" si="42"/>
        <v>1118.43</v>
      </c>
      <c r="F144" s="14">
        <f t="shared" si="42"/>
        <v>1184.78</v>
      </c>
      <c r="G144" s="14">
        <f t="shared" si="42"/>
        <v>1264.22</v>
      </c>
      <c r="H144" s="14">
        <f t="shared" si="42"/>
        <v>1539.01</v>
      </c>
      <c r="I144" s="14">
        <f t="shared" si="42"/>
        <v>1818.14</v>
      </c>
      <c r="J144" s="14">
        <f t="shared" si="42"/>
        <v>1926.54</v>
      </c>
      <c r="K144" s="14">
        <f t="shared" si="42"/>
        <v>1950.93</v>
      </c>
      <c r="L144" s="14">
        <f t="shared" si="42"/>
        <v>1959.23</v>
      </c>
      <c r="M144" s="14">
        <f t="shared" si="42"/>
        <v>1971.37</v>
      </c>
      <c r="N144" s="14">
        <f t="shared" si="42"/>
        <v>1960.93</v>
      </c>
      <c r="O144" s="14">
        <f t="shared" si="42"/>
        <v>1966.94</v>
      </c>
      <c r="P144" s="14">
        <f t="shared" si="42"/>
        <v>1964.76</v>
      </c>
      <c r="Q144" s="14">
        <f t="shared" si="42"/>
        <v>1940.83</v>
      </c>
      <c r="R144" s="14">
        <f t="shared" si="42"/>
        <v>1948.48</v>
      </c>
      <c r="S144" s="14">
        <f t="shared" si="42"/>
        <v>1969.92</v>
      </c>
      <c r="T144" s="14">
        <f t="shared" si="42"/>
        <v>1966.72</v>
      </c>
      <c r="U144" s="14">
        <f t="shared" si="42"/>
        <v>1956.02</v>
      </c>
      <c r="V144" s="14">
        <f t="shared" si="42"/>
        <v>1903.28</v>
      </c>
      <c r="W144" s="14">
        <f t="shared" si="42"/>
        <v>1746.79</v>
      </c>
      <c r="X144" s="14">
        <f t="shared" si="42"/>
        <v>1646.84</v>
      </c>
      <c r="Y144" s="14">
        <f t="shared" si="42"/>
        <v>1320.54</v>
      </c>
    </row>
    <row r="145" spans="1:25" ht="15.75">
      <c r="A145" s="9" t="str">
        <f>'январь2022 ДЭ'!A145</f>
        <v>14.01.2022</v>
      </c>
      <c r="B145" s="14">
        <f aca="true" t="shared" si="43" ref="B145:Y145">B77</f>
        <v>1244</v>
      </c>
      <c r="C145" s="14">
        <f t="shared" si="43"/>
        <v>1177.84</v>
      </c>
      <c r="D145" s="14">
        <f t="shared" si="43"/>
        <v>1132.92</v>
      </c>
      <c r="E145" s="14">
        <f t="shared" si="43"/>
        <v>1147.59</v>
      </c>
      <c r="F145" s="14">
        <f t="shared" si="43"/>
        <v>1175.18</v>
      </c>
      <c r="G145" s="14">
        <f t="shared" si="43"/>
        <v>1278.61</v>
      </c>
      <c r="H145" s="14">
        <f t="shared" si="43"/>
        <v>1485.44</v>
      </c>
      <c r="I145" s="14">
        <f t="shared" si="43"/>
        <v>1812.34</v>
      </c>
      <c r="J145" s="14">
        <f t="shared" si="43"/>
        <v>1900.16</v>
      </c>
      <c r="K145" s="14">
        <f t="shared" si="43"/>
        <v>1920.77</v>
      </c>
      <c r="L145" s="14">
        <f t="shared" si="43"/>
        <v>1928.37</v>
      </c>
      <c r="M145" s="14">
        <f t="shared" si="43"/>
        <v>1938.43</v>
      </c>
      <c r="N145" s="14">
        <f t="shared" si="43"/>
        <v>1926.39</v>
      </c>
      <c r="O145" s="14">
        <f t="shared" si="43"/>
        <v>1930.44</v>
      </c>
      <c r="P145" s="14">
        <f t="shared" si="43"/>
        <v>1926.67</v>
      </c>
      <c r="Q145" s="14">
        <f t="shared" si="43"/>
        <v>1902.74</v>
      </c>
      <c r="R145" s="14">
        <f t="shared" si="43"/>
        <v>1913.18</v>
      </c>
      <c r="S145" s="14">
        <f t="shared" si="43"/>
        <v>1924.62</v>
      </c>
      <c r="T145" s="14">
        <f t="shared" si="43"/>
        <v>1919.33</v>
      </c>
      <c r="U145" s="14">
        <f t="shared" si="43"/>
        <v>1908.3</v>
      </c>
      <c r="V145" s="14">
        <f t="shared" si="43"/>
        <v>1855.16</v>
      </c>
      <c r="W145" s="14">
        <f t="shared" si="43"/>
        <v>1821.78</v>
      </c>
      <c r="X145" s="14">
        <f t="shared" si="43"/>
        <v>1611.87</v>
      </c>
      <c r="Y145" s="14">
        <f t="shared" si="43"/>
        <v>1272.92</v>
      </c>
    </row>
    <row r="146" spans="1:25" ht="15.75">
      <c r="A146" s="9" t="str">
        <f>'январь2022 ДЭ'!A146</f>
        <v>15.01.2022</v>
      </c>
      <c r="B146" s="14">
        <f aca="true" t="shared" si="44" ref="B146:Y146">B78</f>
        <v>1390.84</v>
      </c>
      <c r="C146" s="14">
        <f t="shared" si="44"/>
        <v>1312.2</v>
      </c>
      <c r="D146" s="14">
        <f t="shared" si="44"/>
        <v>1293.65</v>
      </c>
      <c r="E146" s="14">
        <f t="shared" si="44"/>
        <v>1279.92</v>
      </c>
      <c r="F146" s="14">
        <f t="shared" si="44"/>
        <v>1317.92</v>
      </c>
      <c r="G146" s="14">
        <f t="shared" si="44"/>
        <v>1378.02</v>
      </c>
      <c r="H146" s="14">
        <f t="shared" si="44"/>
        <v>1461.1</v>
      </c>
      <c r="I146" s="14">
        <f t="shared" si="44"/>
        <v>1667.35</v>
      </c>
      <c r="J146" s="14">
        <f t="shared" si="44"/>
        <v>1912.26</v>
      </c>
      <c r="K146" s="14">
        <f t="shared" si="44"/>
        <v>1980.23</v>
      </c>
      <c r="L146" s="14">
        <f t="shared" si="44"/>
        <v>2025.7</v>
      </c>
      <c r="M146" s="14">
        <f t="shared" si="44"/>
        <v>2035.53</v>
      </c>
      <c r="N146" s="14">
        <f t="shared" si="44"/>
        <v>2028.87</v>
      </c>
      <c r="O146" s="14">
        <f t="shared" si="44"/>
        <v>2027.68</v>
      </c>
      <c r="P146" s="14">
        <f t="shared" si="44"/>
        <v>2021.15</v>
      </c>
      <c r="Q146" s="14">
        <f t="shared" si="44"/>
        <v>1993.79</v>
      </c>
      <c r="R146" s="14">
        <f t="shared" si="44"/>
        <v>2019.78</v>
      </c>
      <c r="S146" s="14">
        <f t="shared" si="44"/>
        <v>2035.01</v>
      </c>
      <c r="T146" s="14">
        <f t="shared" si="44"/>
        <v>2031.39</v>
      </c>
      <c r="U146" s="14">
        <f t="shared" si="44"/>
        <v>1998.29</v>
      </c>
      <c r="V146" s="14">
        <f t="shared" si="44"/>
        <v>1980.68</v>
      </c>
      <c r="W146" s="14">
        <f t="shared" si="44"/>
        <v>1922.88</v>
      </c>
      <c r="X146" s="14">
        <f t="shared" si="44"/>
        <v>1751.65</v>
      </c>
      <c r="Y146" s="14">
        <f t="shared" si="44"/>
        <v>1451.81</v>
      </c>
    </row>
    <row r="147" spans="1:25" ht="15.75">
      <c r="A147" s="9" t="str">
        <f>'январь2022 ДЭ'!A147</f>
        <v>16.01.2022</v>
      </c>
      <c r="B147" s="14">
        <f aca="true" t="shared" si="45" ref="B147:Y147">B79</f>
        <v>1383.82</v>
      </c>
      <c r="C147" s="14">
        <f t="shared" si="45"/>
        <v>1297.37</v>
      </c>
      <c r="D147" s="14">
        <f t="shared" si="45"/>
        <v>1277.41</v>
      </c>
      <c r="E147" s="14">
        <f t="shared" si="45"/>
        <v>1276.52</v>
      </c>
      <c r="F147" s="14">
        <f t="shared" si="45"/>
        <v>1280.41</v>
      </c>
      <c r="G147" s="14">
        <f t="shared" si="45"/>
        <v>1299.04</v>
      </c>
      <c r="H147" s="14">
        <f t="shared" si="45"/>
        <v>1317.08</v>
      </c>
      <c r="I147" s="14">
        <f t="shared" si="45"/>
        <v>1434.37</v>
      </c>
      <c r="J147" s="14">
        <f t="shared" si="45"/>
        <v>1666.35</v>
      </c>
      <c r="K147" s="14">
        <f t="shared" si="45"/>
        <v>1860.94</v>
      </c>
      <c r="L147" s="14">
        <f t="shared" si="45"/>
        <v>1919.3</v>
      </c>
      <c r="M147" s="14">
        <f t="shared" si="45"/>
        <v>1925.6</v>
      </c>
      <c r="N147" s="14">
        <f t="shared" si="45"/>
        <v>1928.81</v>
      </c>
      <c r="O147" s="14">
        <f t="shared" si="45"/>
        <v>1925.14</v>
      </c>
      <c r="P147" s="14">
        <f t="shared" si="45"/>
        <v>1929.88</v>
      </c>
      <c r="Q147" s="14">
        <f t="shared" si="45"/>
        <v>1929.12</v>
      </c>
      <c r="R147" s="14">
        <f t="shared" si="45"/>
        <v>1965.95</v>
      </c>
      <c r="S147" s="14">
        <f t="shared" si="45"/>
        <v>2024.46</v>
      </c>
      <c r="T147" s="14">
        <f t="shared" si="45"/>
        <v>2034.51</v>
      </c>
      <c r="U147" s="14">
        <f t="shared" si="45"/>
        <v>1986.88</v>
      </c>
      <c r="V147" s="14">
        <f t="shared" si="45"/>
        <v>1962.54</v>
      </c>
      <c r="W147" s="14">
        <f t="shared" si="45"/>
        <v>1933.14</v>
      </c>
      <c r="X147" s="14">
        <f t="shared" si="45"/>
        <v>1752.79</v>
      </c>
      <c r="Y147" s="14">
        <f t="shared" si="45"/>
        <v>1480.55</v>
      </c>
    </row>
    <row r="148" spans="1:25" ht="15.75">
      <c r="A148" s="9" t="str">
        <f>'январь2022 ДЭ'!A148</f>
        <v>17.01.2022</v>
      </c>
      <c r="B148" s="14">
        <f aca="true" t="shared" si="46" ref="B148:Y148">B80</f>
        <v>1334.78</v>
      </c>
      <c r="C148" s="14">
        <f t="shared" si="46"/>
        <v>1277.41</v>
      </c>
      <c r="D148" s="14">
        <f t="shared" si="46"/>
        <v>1239.82</v>
      </c>
      <c r="E148" s="14">
        <f t="shared" si="46"/>
        <v>1229.72</v>
      </c>
      <c r="F148" s="14">
        <f t="shared" si="46"/>
        <v>1257.64</v>
      </c>
      <c r="G148" s="14">
        <f t="shared" si="46"/>
        <v>1306.14</v>
      </c>
      <c r="H148" s="14">
        <f t="shared" si="46"/>
        <v>1545.13</v>
      </c>
      <c r="I148" s="14">
        <f t="shared" si="46"/>
        <v>1884.77</v>
      </c>
      <c r="J148" s="14">
        <f t="shared" si="46"/>
        <v>1959.19</v>
      </c>
      <c r="K148" s="14">
        <f t="shared" si="46"/>
        <v>1979.35</v>
      </c>
      <c r="L148" s="14">
        <f t="shared" si="46"/>
        <v>1995.22</v>
      </c>
      <c r="M148" s="14">
        <f t="shared" si="46"/>
        <v>2007.99</v>
      </c>
      <c r="N148" s="14">
        <f t="shared" si="46"/>
        <v>1993.02</v>
      </c>
      <c r="O148" s="14">
        <f t="shared" si="46"/>
        <v>1996.15</v>
      </c>
      <c r="P148" s="14">
        <f t="shared" si="46"/>
        <v>1993.11</v>
      </c>
      <c r="Q148" s="14">
        <f t="shared" si="46"/>
        <v>1966.93</v>
      </c>
      <c r="R148" s="14">
        <f t="shared" si="46"/>
        <v>1966.62</v>
      </c>
      <c r="S148" s="14">
        <f t="shared" si="46"/>
        <v>1973.25</v>
      </c>
      <c r="T148" s="14">
        <f t="shared" si="46"/>
        <v>1958.69</v>
      </c>
      <c r="U148" s="14">
        <f t="shared" si="46"/>
        <v>1950.52</v>
      </c>
      <c r="V148" s="14">
        <f t="shared" si="46"/>
        <v>1908.43</v>
      </c>
      <c r="W148" s="14">
        <f t="shared" si="46"/>
        <v>1808.71</v>
      </c>
      <c r="X148" s="14">
        <f t="shared" si="46"/>
        <v>1510.26</v>
      </c>
      <c r="Y148" s="14">
        <f t="shared" si="46"/>
        <v>1293.65</v>
      </c>
    </row>
    <row r="149" spans="1:25" ht="15.75">
      <c r="A149" s="9" t="str">
        <f>'январь2022 ДЭ'!A149</f>
        <v>18.01.2022</v>
      </c>
      <c r="B149" s="14">
        <f aca="true" t="shared" si="47" ref="B149:Y149">B81</f>
        <v>1271.61</v>
      </c>
      <c r="C149" s="14">
        <f t="shared" si="47"/>
        <v>1196.96</v>
      </c>
      <c r="D149" s="14">
        <f t="shared" si="47"/>
        <v>1154</v>
      </c>
      <c r="E149" s="14">
        <f t="shared" si="47"/>
        <v>1161.24</v>
      </c>
      <c r="F149" s="14">
        <f t="shared" si="47"/>
        <v>1177.63</v>
      </c>
      <c r="G149" s="14">
        <f t="shared" si="47"/>
        <v>1298.7</v>
      </c>
      <c r="H149" s="14">
        <f t="shared" si="47"/>
        <v>1509.03</v>
      </c>
      <c r="I149" s="14">
        <f t="shared" si="47"/>
        <v>1848.89</v>
      </c>
      <c r="J149" s="14">
        <f t="shared" si="47"/>
        <v>1963.49</v>
      </c>
      <c r="K149" s="14">
        <f t="shared" si="47"/>
        <v>1993.67</v>
      </c>
      <c r="L149" s="14">
        <f t="shared" si="47"/>
        <v>2014.62</v>
      </c>
      <c r="M149" s="14">
        <f t="shared" si="47"/>
        <v>2028.22</v>
      </c>
      <c r="N149" s="14">
        <f t="shared" si="47"/>
        <v>2012.2</v>
      </c>
      <c r="O149" s="14">
        <f t="shared" si="47"/>
        <v>2021.86</v>
      </c>
      <c r="P149" s="14">
        <f t="shared" si="47"/>
        <v>2019.38</v>
      </c>
      <c r="Q149" s="14">
        <f t="shared" si="47"/>
        <v>1990.15</v>
      </c>
      <c r="R149" s="14">
        <f t="shared" si="47"/>
        <v>1993.61</v>
      </c>
      <c r="S149" s="14">
        <f t="shared" si="47"/>
        <v>2004.95</v>
      </c>
      <c r="T149" s="14">
        <f t="shared" si="47"/>
        <v>1998.7</v>
      </c>
      <c r="U149" s="14">
        <f t="shared" si="47"/>
        <v>2001.3</v>
      </c>
      <c r="V149" s="14">
        <f t="shared" si="47"/>
        <v>1934.1</v>
      </c>
      <c r="W149" s="14">
        <f t="shared" si="47"/>
        <v>1870.06</v>
      </c>
      <c r="X149" s="14">
        <f t="shared" si="47"/>
        <v>1626.29</v>
      </c>
      <c r="Y149" s="14">
        <f t="shared" si="47"/>
        <v>1308.64</v>
      </c>
    </row>
    <row r="150" spans="1:25" ht="15.75">
      <c r="A150" s="9" t="str">
        <f>'январь2022 ДЭ'!A150</f>
        <v>19.01.2022</v>
      </c>
      <c r="B150" s="14">
        <f aca="true" t="shared" si="48" ref="B150:Y150">B82</f>
        <v>1263.39</v>
      </c>
      <c r="C150" s="14">
        <f t="shared" si="48"/>
        <v>1187.61</v>
      </c>
      <c r="D150" s="14">
        <f t="shared" si="48"/>
        <v>1159.15</v>
      </c>
      <c r="E150" s="14">
        <f t="shared" si="48"/>
        <v>1149.26</v>
      </c>
      <c r="F150" s="14">
        <f t="shared" si="48"/>
        <v>1188.87</v>
      </c>
      <c r="G150" s="14">
        <f t="shared" si="48"/>
        <v>1299.13</v>
      </c>
      <c r="H150" s="14">
        <f t="shared" si="48"/>
        <v>1562.98</v>
      </c>
      <c r="I150" s="14">
        <f t="shared" si="48"/>
        <v>1851.89</v>
      </c>
      <c r="J150" s="14">
        <f t="shared" si="48"/>
        <v>1954.66</v>
      </c>
      <c r="K150" s="14">
        <f t="shared" si="48"/>
        <v>1990.79</v>
      </c>
      <c r="L150" s="14">
        <f t="shared" si="48"/>
        <v>2002.16</v>
      </c>
      <c r="M150" s="14">
        <f t="shared" si="48"/>
        <v>2002.37</v>
      </c>
      <c r="N150" s="14">
        <f t="shared" si="48"/>
        <v>1982.68</v>
      </c>
      <c r="O150" s="14">
        <f t="shared" si="48"/>
        <v>1985.09</v>
      </c>
      <c r="P150" s="14">
        <f t="shared" si="48"/>
        <v>2008.87</v>
      </c>
      <c r="Q150" s="14">
        <f t="shared" si="48"/>
        <v>1973.21</v>
      </c>
      <c r="R150" s="14">
        <f t="shared" si="48"/>
        <v>1990.4</v>
      </c>
      <c r="S150" s="14">
        <f t="shared" si="48"/>
        <v>2047.44</v>
      </c>
      <c r="T150" s="14">
        <f t="shared" si="48"/>
        <v>2028.26</v>
      </c>
      <c r="U150" s="14">
        <f t="shared" si="48"/>
        <v>1999.72</v>
      </c>
      <c r="V150" s="14">
        <f t="shared" si="48"/>
        <v>1957.55</v>
      </c>
      <c r="W150" s="14">
        <f t="shared" si="48"/>
        <v>1920.12</v>
      </c>
      <c r="X150" s="14">
        <f t="shared" si="48"/>
        <v>1710.59</v>
      </c>
      <c r="Y150" s="14">
        <f t="shared" si="48"/>
        <v>1469.55</v>
      </c>
    </row>
    <row r="151" spans="1:25" ht="15.75">
      <c r="A151" s="9" t="str">
        <f>'январь2022 ДЭ'!A151</f>
        <v>20.01.2022</v>
      </c>
      <c r="B151" s="14">
        <f aca="true" t="shared" si="49" ref="B151:Y151">B83</f>
        <v>1327.93</v>
      </c>
      <c r="C151" s="14">
        <f t="shared" si="49"/>
        <v>1264.64</v>
      </c>
      <c r="D151" s="14">
        <f t="shared" si="49"/>
        <v>1234.32</v>
      </c>
      <c r="E151" s="14">
        <f t="shared" si="49"/>
        <v>1224.05</v>
      </c>
      <c r="F151" s="14">
        <f t="shared" si="49"/>
        <v>1265.17</v>
      </c>
      <c r="G151" s="14">
        <f t="shared" si="49"/>
        <v>1364.39</v>
      </c>
      <c r="H151" s="14">
        <f t="shared" si="49"/>
        <v>1646.88</v>
      </c>
      <c r="I151" s="14">
        <f t="shared" si="49"/>
        <v>1878.57</v>
      </c>
      <c r="J151" s="14">
        <f t="shared" si="49"/>
        <v>1967.52</v>
      </c>
      <c r="K151" s="14">
        <f t="shared" si="49"/>
        <v>2006.96</v>
      </c>
      <c r="L151" s="14">
        <f t="shared" si="49"/>
        <v>2022.28</v>
      </c>
      <c r="M151" s="14">
        <f t="shared" si="49"/>
        <v>2031.7</v>
      </c>
      <c r="N151" s="14">
        <f t="shared" si="49"/>
        <v>2003.25</v>
      </c>
      <c r="O151" s="14">
        <f t="shared" si="49"/>
        <v>2016.36</v>
      </c>
      <c r="P151" s="14">
        <f t="shared" si="49"/>
        <v>2026.19</v>
      </c>
      <c r="Q151" s="14">
        <f t="shared" si="49"/>
        <v>1993.05</v>
      </c>
      <c r="R151" s="14">
        <f t="shared" si="49"/>
        <v>2003.13</v>
      </c>
      <c r="S151" s="14">
        <f t="shared" si="49"/>
        <v>2013.17</v>
      </c>
      <c r="T151" s="14">
        <f t="shared" si="49"/>
        <v>2017.4</v>
      </c>
      <c r="U151" s="14">
        <f t="shared" si="49"/>
        <v>2017.13</v>
      </c>
      <c r="V151" s="14">
        <f t="shared" si="49"/>
        <v>1937.72</v>
      </c>
      <c r="W151" s="14">
        <f t="shared" si="49"/>
        <v>1894.48</v>
      </c>
      <c r="X151" s="14">
        <f t="shared" si="49"/>
        <v>1684.16</v>
      </c>
      <c r="Y151" s="14">
        <f t="shared" si="49"/>
        <v>1443.8</v>
      </c>
    </row>
    <row r="152" spans="1:25" ht="15.75">
      <c r="A152" s="9" t="str">
        <f>'январь2022 ДЭ'!A152</f>
        <v>21.01.2022</v>
      </c>
      <c r="B152" s="14">
        <f aca="true" t="shared" si="50" ref="B152:Y152">B84</f>
        <v>1229.99</v>
      </c>
      <c r="C152" s="14">
        <f t="shared" si="50"/>
        <v>1155.18</v>
      </c>
      <c r="D152" s="14">
        <f t="shared" si="50"/>
        <v>1145.75</v>
      </c>
      <c r="E152" s="14">
        <f t="shared" si="50"/>
        <v>1151.03</v>
      </c>
      <c r="F152" s="14">
        <f t="shared" si="50"/>
        <v>1178.38</v>
      </c>
      <c r="G152" s="14">
        <f t="shared" si="50"/>
        <v>1284.88</v>
      </c>
      <c r="H152" s="14">
        <f t="shared" si="50"/>
        <v>1459.68</v>
      </c>
      <c r="I152" s="14">
        <f t="shared" si="50"/>
        <v>1738.59</v>
      </c>
      <c r="J152" s="14">
        <f t="shared" si="50"/>
        <v>1853.82</v>
      </c>
      <c r="K152" s="14">
        <f t="shared" si="50"/>
        <v>1887.59</v>
      </c>
      <c r="L152" s="14">
        <f t="shared" si="50"/>
        <v>1910.68</v>
      </c>
      <c r="M152" s="14">
        <f t="shared" si="50"/>
        <v>1925.3</v>
      </c>
      <c r="N152" s="14">
        <f t="shared" si="50"/>
        <v>1917.02</v>
      </c>
      <c r="O152" s="14">
        <f t="shared" si="50"/>
        <v>1925.38</v>
      </c>
      <c r="P152" s="14">
        <f t="shared" si="50"/>
        <v>1915.53</v>
      </c>
      <c r="Q152" s="14">
        <f t="shared" si="50"/>
        <v>1891.95</v>
      </c>
      <c r="R152" s="14">
        <f t="shared" si="50"/>
        <v>1886.82</v>
      </c>
      <c r="S152" s="14">
        <f t="shared" si="50"/>
        <v>1899.62</v>
      </c>
      <c r="T152" s="14">
        <f t="shared" si="50"/>
        <v>1908.67</v>
      </c>
      <c r="U152" s="14">
        <f t="shared" si="50"/>
        <v>1919.75</v>
      </c>
      <c r="V152" s="14">
        <f t="shared" si="50"/>
        <v>1867.54</v>
      </c>
      <c r="W152" s="14">
        <f t="shared" si="50"/>
        <v>1867.61</v>
      </c>
      <c r="X152" s="14">
        <f t="shared" si="50"/>
        <v>1659.05</v>
      </c>
      <c r="Y152" s="14">
        <f t="shared" si="50"/>
        <v>1420.52</v>
      </c>
    </row>
    <row r="153" spans="1:25" ht="15.75">
      <c r="A153" s="9" t="str">
        <f>'январь2022 ДЭ'!A153</f>
        <v>22.01.2022</v>
      </c>
      <c r="B153" s="14">
        <f aca="true" t="shared" si="51" ref="B153:Y153">B85</f>
        <v>1375.88</v>
      </c>
      <c r="C153" s="14">
        <f t="shared" si="51"/>
        <v>1269.62</v>
      </c>
      <c r="D153" s="14">
        <f t="shared" si="51"/>
        <v>1227.84</v>
      </c>
      <c r="E153" s="14">
        <f t="shared" si="51"/>
        <v>1225.96</v>
      </c>
      <c r="F153" s="14">
        <f t="shared" si="51"/>
        <v>1235.68</v>
      </c>
      <c r="G153" s="14">
        <f t="shared" si="51"/>
        <v>1302.05</v>
      </c>
      <c r="H153" s="14">
        <f t="shared" si="51"/>
        <v>1413.36</v>
      </c>
      <c r="I153" s="14">
        <f t="shared" si="51"/>
        <v>1585.68</v>
      </c>
      <c r="J153" s="14">
        <f t="shared" si="51"/>
        <v>1745.27</v>
      </c>
      <c r="K153" s="14">
        <f t="shared" si="51"/>
        <v>1887.84</v>
      </c>
      <c r="L153" s="14">
        <f t="shared" si="51"/>
        <v>1939</v>
      </c>
      <c r="M153" s="14">
        <f t="shared" si="51"/>
        <v>1953.96</v>
      </c>
      <c r="N153" s="14">
        <f t="shared" si="51"/>
        <v>1953.92</v>
      </c>
      <c r="O153" s="14">
        <f t="shared" si="51"/>
        <v>1952.56</v>
      </c>
      <c r="P153" s="14">
        <f t="shared" si="51"/>
        <v>1948.47</v>
      </c>
      <c r="Q153" s="14">
        <f t="shared" si="51"/>
        <v>1929</v>
      </c>
      <c r="R153" s="14">
        <f t="shared" si="51"/>
        <v>1944.15</v>
      </c>
      <c r="S153" s="14">
        <f t="shared" si="51"/>
        <v>2026.5</v>
      </c>
      <c r="T153" s="14">
        <f t="shared" si="51"/>
        <v>2024.23</v>
      </c>
      <c r="U153" s="14">
        <f t="shared" si="51"/>
        <v>1934.93</v>
      </c>
      <c r="V153" s="14">
        <f t="shared" si="51"/>
        <v>1924.22</v>
      </c>
      <c r="W153" s="14">
        <f t="shared" si="51"/>
        <v>1864.07</v>
      </c>
      <c r="X153" s="14">
        <f t="shared" si="51"/>
        <v>1682.11</v>
      </c>
      <c r="Y153" s="14">
        <f t="shared" si="51"/>
        <v>1570.3</v>
      </c>
    </row>
    <row r="154" spans="1:25" ht="15.75">
      <c r="A154" s="9" t="str">
        <f>'январь2022 ДЭ'!A154</f>
        <v>23.01.2022</v>
      </c>
      <c r="B154" s="14">
        <f aca="true" t="shared" si="52" ref="B154:Y154">B86</f>
        <v>1403.39</v>
      </c>
      <c r="C154" s="14">
        <f t="shared" si="52"/>
        <v>1293.73</v>
      </c>
      <c r="D154" s="14">
        <f t="shared" si="52"/>
        <v>1240.88</v>
      </c>
      <c r="E154" s="14">
        <f t="shared" si="52"/>
        <v>1235.21</v>
      </c>
      <c r="F154" s="14">
        <f t="shared" si="52"/>
        <v>1238.78</v>
      </c>
      <c r="G154" s="14">
        <f t="shared" si="52"/>
        <v>1260.39</v>
      </c>
      <c r="H154" s="14">
        <f t="shared" si="52"/>
        <v>1305.55</v>
      </c>
      <c r="I154" s="14">
        <f t="shared" si="52"/>
        <v>1391.8</v>
      </c>
      <c r="J154" s="14">
        <f t="shared" si="52"/>
        <v>1601.92</v>
      </c>
      <c r="K154" s="14">
        <f t="shared" si="52"/>
        <v>1744.56</v>
      </c>
      <c r="L154" s="14">
        <f t="shared" si="52"/>
        <v>1811.33</v>
      </c>
      <c r="M154" s="14">
        <f t="shared" si="52"/>
        <v>1838.51</v>
      </c>
      <c r="N154" s="14">
        <f t="shared" si="52"/>
        <v>1826.98</v>
      </c>
      <c r="O154" s="14">
        <f t="shared" si="52"/>
        <v>1824.46</v>
      </c>
      <c r="P154" s="14">
        <f t="shared" si="52"/>
        <v>1830.86</v>
      </c>
      <c r="Q154" s="14">
        <f t="shared" si="52"/>
        <v>1803.79</v>
      </c>
      <c r="R154" s="14">
        <f t="shared" si="52"/>
        <v>1834.22</v>
      </c>
      <c r="S154" s="14">
        <f t="shared" si="52"/>
        <v>1866.81</v>
      </c>
      <c r="T154" s="14">
        <f t="shared" si="52"/>
        <v>1872.06</v>
      </c>
      <c r="U154" s="14">
        <f t="shared" si="52"/>
        <v>1859.65</v>
      </c>
      <c r="V154" s="14">
        <f t="shared" si="52"/>
        <v>1859.7</v>
      </c>
      <c r="W154" s="14">
        <f t="shared" si="52"/>
        <v>1792.82</v>
      </c>
      <c r="X154" s="14">
        <f t="shared" si="52"/>
        <v>1631.8</v>
      </c>
      <c r="Y154" s="14">
        <f t="shared" si="52"/>
        <v>1398.8</v>
      </c>
    </row>
    <row r="155" spans="1:25" ht="15.75">
      <c r="A155" s="9" t="str">
        <f>'январь2022 ДЭ'!A155</f>
        <v>24.01.2022</v>
      </c>
      <c r="B155" s="14">
        <f aca="true" t="shared" si="53" ref="B155:Y155">B87</f>
        <v>1279.88</v>
      </c>
      <c r="C155" s="14">
        <f t="shared" si="53"/>
        <v>1210.91</v>
      </c>
      <c r="D155" s="14">
        <f t="shared" si="53"/>
        <v>1125.12</v>
      </c>
      <c r="E155" s="14">
        <f t="shared" si="53"/>
        <v>1116.13</v>
      </c>
      <c r="F155" s="14">
        <f t="shared" si="53"/>
        <v>1143.91</v>
      </c>
      <c r="G155" s="14">
        <f t="shared" si="53"/>
        <v>1250.6</v>
      </c>
      <c r="H155" s="14">
        <f t="shared" si="53"/>
        <v>1435.47</v>
      </c>
      <c r="I155" s="14">
        <f t="shared" si="53"/>
        <v>1722.77</v>
      </c>
      <c r="J155" s="14">
        <f t="shared" si="53"/>
        <v>1859.05</v>
      </c>
      <c r="K155" s="14">
        <f t="shared" si="53"/>
        <v>1887.42</v>
      </c>
      <c r="L155" s="14">
        <f t="shared" si="53"/>
        <v>1906.31</v>
      </c>
      <c r="M155" s="14">
        <f t="shared" si="53"/>
        <v>1918.48</v>
      </c>
      <c r="N155" s="14">
        <f t="shared" si="53"/>
        <v>1899.95</v>
      </c>
      <c r="O155" s="14">
        <f t="shared" si="53"/>
        <v>1903.07</v>
      </c>
      <c r="P155" s="14">
        <f t="shared" si="53"/>
        <v>1898.4</v>
      </c>
      <c r="Q155" s="14">
        <f t="shared" si="53"/>
        <v>1869.32</v>
      </c>
      <c r="R155" s="14">
        <f t="shared" si="53"/>
        <v>1864.39</v>
      </c>
      <c r="S155" s="14">
        <f t="shared" si="53"/>
        <v>1885.2</v>
      </c>
      <c r="T155" s="14">
        <f t="shared" si="53"/>
        <v>1862.79</v>
      </c>
      <c r="U155" s="14">
        <f t="shared" si="53"/>
        <v>1873.1</v>
      </c>
      <c r="V155" s="14">
        <f t="shared" si="53"/>
        <v>1772.88</v>
      </c>
      <c r="W155" s="14">
        <f t="shared" si="53"/>
        <v>1712.34</v>
      </c>
      <c r="X155" s="14">
        <f t="shared" si="53"/>
        <v>1578.48</v>
      </c>
      <c r="Y155" s="14">
        <f t="shared" si="53"/>
        <v>1285.3</v>
      </c>
    </row>
    <row r="156" spans="1:25" ht="15.75">
      <c r="A156" s="9" t="str">
        <f>'январь2022 ДЭ'!A156</f>
        <v>25.01.2022</v>
      </c>
      <c r="B156" s="14">
        <f aca="true" t="shared" si="54" ref="B156:Y156">B88</f>
        <v>1228.2</v>
      </c>
      <c r="C156" s="14">
        <f t="shared" si="54"/>
        <v>1165.86</v>
      </c>
      <c r="D156" s="14">
        <f t="shared" si="54"/>
        <v>1099.95</v>
      </c>
      <c r="E156" s="14">
        <f t="shared" si="54"/>
        <v>1113.06</v>
      </c>
      <c r="F156" s="14">
        <f t="shared" si="54"/>
        <v>1152.37</v>
      </c>
      <c r="G156" s="14">
        <f t="shared" si="54"/>
        <v>1231.91</v>
      </c>
      <c r="H156" s="14">
        <f t="shared" si="54"/>
        <v>1459.34</v>
      </c>
      <c r="I156" s="14">
        <f t="shared" si="54"/>
        <v>1747.35</v>
      </c>
      <c r="J156" s="14">
        <f t="shared" si="54"/>
        <v>1871.87</v>
      </c>
      <c r="K156" s="14">
        <f t="shared" si="54"/>
        <v>1895.4</v>
      </c>
      <c r="L156" s="14">
        <f t="shared" si="54"/>
        <v>1910.97</v>
      </c>
      <c r="M156" s="14">
        <f t="shared" si="54"/>
        <v>1930.28</v>
      </c>
      <c r="N156" s="14">
        <f t="shared" si="54"/>
        <v>1907.96</v>
      </c>
      <c r="O156" s="14">
        <f t="shared" si="54"/>
        <v>1913.83</v>
      </c>
      <c r="P156" s="14">
        <f t="shared" si="54"/>
        <v>1908.72</v>
      </c>
      <c r="Q156" s="14">
        <f t="shared" si="54"/>
        <v>1891.31</v>
      </c>
      <c r="R156" s="14">
        <f t="shared" si="54"/>
        <v>1886.83</v>
      </c>
      <c r="S156" s="14">
        <f t="shared" si="54"/>
        <v>1905.95</v>
      </c>
      <c r="T156" s="14">
        <f t="shared" si="54"/>
        <v>1907.12</v>
      </c>
      <c r="U156" s="14">
        <f t="shared" si="54"/>
        <v>1905.85</v>
      </c>
      <c r="V156" s="14">
        <f t="shared" si="54"/>
        <v>1804.7</v>
      </c>
      <c r="W156" s="14">
        <f t="shared" si="54"/>
        <v>1733.72</v>
      </c>
      <c r="X156" s="14">
        <f t="shared" si="54"/>
        <v>1453.83</v>
      </c>
      <c r="Y156" s="14">
        <f t="shared" si="54"/>
        <v>1294.26</v>
      </c>
    </row>
    <row r="157" spans="1:25" ht="15.75">
      <c r="A157" s="9" t="str">
        <f>'январь2022 ДЭ'!A157</f>
        <v>26.01.2022</v>
      </c>
      <c r="B157" s="14">
        <f aca="true" t="shared" si="55" ref="B157:Y157">B89</f>
        <v>1252.6</v>
      </c>
      <c r="C157" s="14">
        <f t="shared" si="55"/>
        <v>1190.76</v>
      </c>
      <c r="D157" s="14">
        <f t="shared" si="55"/>
        <v>1181.62</v>
      </c>
      <c r="E157" s="14">
        <f t="shared" si="55"/>
        <v>1186.64</v>
      </c>
      <c r="F157" s="14">
        <f t="shared" si="55"/>
        <v>1228.87</v>
      </c>
      <c r="G157" s="14">
        <f t="shared" si="55"/>
        <v>1299.04</v>
      </c>
      <c r="H157" s="14">
        <f t="shared" si="55"/>
        <v>1514.92</v>
      </c>
      <c r="I157" s="14">
        <f t="shared" si="55"/>
        <v>1829.87</v>
      </c>
      <c r="J157" s="14">
        <f t="shared" si="55"/>
        <v>1958.71</v>
      </c>
      <c r="K157" s="14">
        <f t="shared" si="55"/>
        <v>2003.38</v>
      </c>
      <c r="L157" s="14">
        <f t="shared" si="55"/>
        <v>2024.13</v>
      </c>
      <c r="M157" s="14">
        <f t="shared" si="55"/>
        <v>2042.78</v>
      </c>
      <c r="N157" s="14">
        <f t="shared" si="55"/>
        <v>2020.73</v>
      </c>
      <c r="O157" s="14">
        <f t="shared" si="55"/>
        <v>2025.2</v>
      </c>
      <c r="P157" s="14">
        <f t="shared" si="55"/>
        <v>2017.99</v>
      </c>
      <c r="Q157" s="14">
        <f t="shared" si="55"/>
        <v>1916.31</v>
      </c>
      <c r="R157" s="14">
        <f t="shared" si="55"/>
        <v>1910.43</v>
      </c>
      <c r="S157" s="14">
        <f t="shared" si="55"/>
        <v>1940.54</v>
      </c>
      <c r="T157" s="14">
        <f t="shared" si="55"/>
        <v>1912.3</v>
      </c>
      <c r="U157" s="14">
        <f t="shared" si="55"/>
        <v>1946.26</v>
      </c>
      <c r="V157" s="14">
        <f t="shared" si="55"/>
        <v>1839.33</v>
      </c>
      <c r="W157" s="14">
        <f t="shared" si="55"/>
        <v>1746.64</v>
      </c>
      <c r="X157" s="14">
        <f t="shared" si="55"/>
        <v>1541.71</v>
      </c>
      <c r="Y157" s="14">
        <f t="shared" si="55"/>
        <v>1290.48</v>
      </c>
    </row>
    <row r="158" spans="1:25" ht="15.75">
      <c r="A158" s="9" t="str">
        <f>'январь2022 ДЭ'!A158</f>
        <v>27.01.2022</v>
      </c>
      <c r="B158" s="14">
        <f aca="true" t="shared" si="56" ref="B158:Y158">B90</f>
        <v>1232.21</v>
      </c>
      <c r="C158" s="14">
        <f t="shared" si="56"/>
        <v>1183.71</v>
      </c>
      <c r="D158" s="14">
        <f t="shared" si="56"/>
        <v>1169.59</v>
      </c>
      <c r="E158" s="14">
        <f t="shared" si="56"/>
        <v>1175.17</v>
      </c>
      <c r="F158" s="14">
        <f t="shared" si="56"/>
        <v>1192.55</v>
      </c>
      <c r="G158" s="14">
        <f t="shared" si="56"/>
        <v>1283.35</v>
      </c>
      <c r="H158" s="14">
        <f t="shared" si="56"/>
        <v>1506.51</v>
      </c>
      <c r="I158" s="14">
        <f t="shared" si="56"/>
        <v>1754.51</v>
      </c>
      <c r="J158" s="14">
        <f t="shared" si="56"/>
        <v>1993</v>
      </c>
      <c r="K158" s="14">
        <f t="shared" si="56"/>
        <v>2047.86</v>
      </c>
      <c r="L158" s="14">
        <f t="shared" si="56"/>
        <v>2059.41</v>
      </c>
      <c r="M158" s="14">
        <f t="shared" si="56"/>
        <v>2078.64</v>
      </c>
      <c r="N158" s="14">
        <f t="shared" si="56"/>
        <v>2059.73</v>
      </c>
      <c r="O158" s="14">
        <f t="shared" si="56"/>
        <v>2063.82</v>
      </c>
      <c r="P158" s="14">
        <f t="shared" si="56"/>
        <v>2054.95</v>
      </c>
      <c r="Q158" s="14">
        <f t="shared" si="56"/>
        <v>2049.17</v>
      </c>
      <c r="R158" s="14">
        <f t="shared" si="56"/>
        <v>2043.97</v>
      </c>
      <c r="S158" s="14">
        <f t="shared" si="56"/>
        <v>2043.37</v>
      </c>
      <c r="T158" s="14">
        <f t="shared" si="56"/>
        <v>2052.16</v>
      </c>
      <c r="U158" s="14">
        <f t="shared" si="56"/>
        <v>2036.55</v>
      </c>
      <c r="V158" s="14">
        <f t="shared" si="56"/>
        <v>1886.73</v>
      </c>
      <c r="W158" s="14">
        <f t="shared" si="56"/>
        <v>1741.09</v>
      </c>
      <c r="X158" s="14">
        <f t="shared" si="56"/>
        <v>1528.08</v>
      </c>
      <c r="Y158" s="14">
        <f t="shared" si="56"/>
        <v>1277.15</v>
      </c>
    </row>
    <row r="159" spans="1:25" ht="15.75">
      <c r="A159" s="9" t="str">
        <f>'январь2022 ДЭ'!A159</f>
        <v>28.01.2022</v>
      </c>
      <c r="B159" s="14">
        <f aca="true" t="shared" si="57" ref="B159:Y159">B91</f>
        <v>1238.77</v>
      </c>
      <c r="C159" s="14">
        <f t="shared" si="57"/>
        <v>1186.68</v>
      </c>
      <c r="D159" s="14">
        <f t="shared" si="57"/>
        <v>1174.63</v>
      </c>
      <c r="E159" s="14">
        <f t="shared" si="57"/>
        <v>1179.23</v>
      </c>
      <c r="F159" s="14">
        <f t="shared" si="57"/>
        <v>1205.54</v>
      </c>
      <c r="G159" s="14">
        <f t="shared" si="57"/>
        <v>1302.78</v>
      </c>
      <c r="H159" s="14">
        <f t="shared" si="57"/>
        <v>1529.34</v>
      </c>
      <c r="I159" s="14">
        <f t="shared" si="57"/>
        <v>1758.04</v>
      </c>
      <c r="J159" s="14">
        <f t="shared" si="57"/>
        <v>1887.24</v>
      </c>
      <c r="K159" s="14">
        <f t="shared" si="57"/>
        <v>1915.57</v>
      </c>
      <c r="L159" s="14">
        <f t="shared" si="57"/>
        <v>1925.96</v>
      </c>
      <c r="M159" s="14">
        <f t="shared" si="57"/>
        <v>1958.49</v>
      </c>
      <c r="N159" s="14">
        <f t="shared" si="57"/>
        <v>1932.94</v>
      </c>
      <c r="O159" s="14">
        <f t="shared" si="57"/>
        <v>1941.57</v>
      </c>
      <c r="P159" s="14">
        <f t="shared" si="57"/>
        <v>1931.38</v>
      </c>
      <c r="Q159" s="14">
        <f t="shared" si="57"/>
        <v>1924</v>
      </c>
      <c r="R159" s="14">
        <f t="shared" si="57"/>
        <v>1916.41</v>
      </c>
      <c r="S159" s="14">
        <f t="shared" si="57"/>
        <v>1910.75</v>
      </c>
      <c r="T159" s="14">
        <f t="shared" si="57"/>
        <v>1914.16</v>
      </c>
      <c r="U159" s="14">
        <f t="shared" si="57"/>
        <v>1953.39</v>
      </c>
      <c r="V159" s="14">
        <f t="shared" si="57"/>
        <v>1930.03</v>
      </c>
      <c r="W159" s="14">
        <f t="shared" si="57"/>
        <v>1884.78</v>
      </c>
      <c r="X159" s="14">
        <f t="shared" si="57"/>
        <v>1697.35</v>
      </c>
      <c r="Y159" s="14">
        <f t="shared" si="57"/>
        <v>1533.68</v>
      </c>
    </row>
    <row r="160" spans="1:25" ht="15.75">
      <c r="A160" s="9" t="str">
        <f>'январь2022 ДЭ'!A160</f>
        <v>29.01.2022</v>
      </c>
      <c r="B160" s="14">
        <f aca="true" t="shared" si="58" ref="B160:Y160">B92</f>
        <v>1425.72</v>
      </c>
      <c r="C160" s="14">
        <f t="shared" si="58"/>
        <v>1311.57</v>
      </c>
      <c r="D160" s="14">
        <f t="shared" si="58"/>
        <v>1244.04</v>
      </c>
      <c r="E160" s="14">
        <f t="shared" si="58"/>
        <v>1230.12</v>
      </c>
      <c r="F160" s="14">
        <f t="shared" si="58"/>
        <v>1241.08</v>
      </c>
      <c r="G160" s="14">
        <f t="shared" si="58"/>
        <v>1294.61</v>
      </c>
      <c r="H160" s="14">
        <f t="shared" si="58"/>
        <v>1424.67</v>
      </c>
      <c r="I160" s="14">
        <f t="shared" si="58"/>
        <v>1542.86</v>
      </c>
      <c r="J160" s="14">
        <f t="shared" si="58"/>
        <v>1728.65</v>
      </c>
      <c r="K160" s="14">
        <f t="shared" si="58"/>
        <v>1869.38</v>
      </c>
      <c r="L160" s="14">
        <f t="shared" si="58"/>
        <v>1896.32</v>
      </c>
      <c r="M160" s="14">
        <f t="shared" si="58"/>
        <v>1894.5</v>
      </c>
      <c r="N160" s="14">
        <f t="shared" si="58"/>
        <v>1889.78</v>
      </c>
      <c r="O160" s="14">
        <f t="shared" si="58"/>
        <v>1890.25</v>
      </c>
      <c r="P160" s="14">
        <f t="shared" si="58"/>
        <v>1891.43</v>
      </c>
      <c r="Q160" s="14">
        <f t="shared" si="58"/>
        <v>1882.98</v>
      </c>
      <c r="R160" s="14">
        <f t="shared" si="58"/>
        <v>1889.44</v>
      </c>
      <c r="S160" s="14">
        <f t="shared" si="58"/>
        <v>1904.07</v>
      </c>
      <c r="T160" s="14">
        <f t="shared" si="58"/>
        <v>1906.93</v>
      </c>
      <c r="U160" s="14">
        <f t="shared" si="58"/>
        <v>1888.47</v>
      </c>
      <c r="V160" s="14">
        <f t="shared" si="58"/>
        <v>1880.45</v>
      </c>
      <c r="W160" s="14">
        <f t="shared" si="58"/>
        <v>1840.24</v>
      </c>
      <c r="X160" s="14">
        <f t="shared" si="58"/>
        <v>1639.95</v>
      </c>
      <c r="Y160" s="14">
        <f t="shared" si="58"/>
        <v>1358.49</v>
      </c>
    </row>
    <row r="161" spans="1:25" ht="15.75">
      <c r="A161" s="9" t="str">
        <f>'январь2022 ДЭ'!A161</f>
        <v>30.01.2022</v>
      </c>
      <c r="B161" s="14">
        <f aca="true" t="shared" si="59" ref="B161:Y162">B93</f>
        <v>1307.76</v>
      </c>
      <c r="C161" s="14">
        <f t="shared" si="59"/>
        <v>1231.73</v>
      </c>
      <c r="D161" s="14">
        <f t="shared" si="59"/>
        <v>1171.07</v>
      </c>
      <c r="E161" s="14">
        <f t="shared" si="59"/>
        <v>1156.14</v>
      </c>
      <c r="F161" s="14">
        <f t="shared" si="59"/>
        <v>1171.92</v>
      </c>
      <c r="G161" s="14">
        <f t="shared" si="59"/>
        <v>1228.94</v>
      </c>
      <c r="H161" s="14">
        <f t="shared" si="59"/>
        <v>1263.92</v>
      </c>
      <c r="I161" s="14">
        <f t="shared" si="59"/>
        <v>1364.3</v>
      </c>
      <c r="J161" s="14">
        <f t="shared" si="59"/>
        <v>1583.16</v>
      </c>
      <c r="K161" s="14">
        <f t="shared" si="59"/>
        <v>1661.49</v>
      </c>
      <c r="L161" s="14">
        <f t="shared" si="59"/>
        <v>1771.35</v>
      </c>
      <c r="M161" s="14">
        <f t="shared" si="59"/>
        <v>1802.26</v>
      </c>
      <c r="N161" s="14">
        <f t="shared" si="59"/>
        <v>1802.64</v>
      </c>
      <c r="O161" s="14">
        <f t="shared" si="59"/>
        <v>1804.21</v>
      </c>
      <c r="P161" s="14">
        <f t="shared" si="59"/>
        <v>1806.5</v>
      </c>
      <c r="Q161" s="14">
        <f t="shared" si="59"/>
        <v>1784.43</v>
      </c>
      <c r="R161" s="14">
        <f t="shared" si="59"/>
        <v>1792.01</v>
      </c>
      <c r="S161" s="14">
        <f t="shared" si="59"/>
        <v>1820.08</v>
      </c>
      <c r="T161" s="14">
        <f t="shared" si="59"/>
        <v>1849.96</v>
      </c>
      <c r="U161" s="14">
        <f t="shared" si="59"/>
        <v>1847.33</v>
      </c>
      <c r="V161" s="14">
        <f t="shared" si="59"/>
        <v>1857.32</v>
      </c>
      <c r="W161" s="14">
        <f t="shared" si="59"/>
        <v>1784.33</v>
      </c>
      <c r="X161" s="14">
        <f t="shared" si="59"/>
        <v>1618.98</v>
      </c>
      <c r="Y161" s="14">
        <f t="shared" si="59"/>
        <v>1360</v>
      </c>
    </row>
    <row r="162" spans="1:25" ht="15.75">
      <c r="A162" s="9" t="str">
        <f>'январь2022 ДЭ'!A162</f>
        <v>31.01.2022</v>
      </c>
      <c r="B162" s="14">
        <f t="shared" si="59"/>
        <v>1284.99</v>
      </c>
      <c r="C162" s="14">
        <f t="shared" si="59"/>
        <v>1228.15</v>
      </c>
      <c r="D162" s="14">
        <f t="shared" si="59"/>
        <v>1201.2</v>
      </c>
      <c r="E162" s="14">
        <f t="shared" si="59"/>
        <v>1204.12</v>
      </c>
      <c r="F162" s="14">
        <f t="shared" si="59"/>
        <v>1245.19</v>
      </c>
      <c r="G162" s="14">
        <f t="shared" si="59"/>
        <v>1372.06</v>
      </c>
      <c r="H162" s="14">
        <f t="shared" si="59"/>
        <v>1575.35</v>
      </c>
      <c r="I162" s="14">
        <f t="shared" si="59"/>
        <v>1835.08</v>
      </c>
      <c r="J162" s="14">
        <f t="shared" si="59"/>
        <v>1926.17</v>
      </c>
      <c r="K162" s="14">
        <f t="shared" si="59"/>
        <v>1951.97</v>
      </c>
      <c r="L162" s="14">
        <f t="shared" si="59"/>
        <v>1978.43</v>
      </c>
      <c r="M162" s="14">
        <f t="shared" si="59"/>
        <v>1995.5</v>
      </c>
      <c r="N162" s="14">
        <f t="shared" si="59"/>
        <v>1974.9</v>
      </c>
      <c r="O162" s="14">
        <f t="shared" si="59"/>
        <v>1979.28</v>
      </c>
      <c r="P162" s="14">
        <f t="shared" si="59"/>
        <v>1973.64</v>
      </c>
      <c r="Q162" s="14">
        <f t="shared" si="59"/>
        <v>1932.72</v>
      </c>
      <c r="R162" s="14">
        <f t="shared" si="59"/>
        <v>1918.21</v>
      </c>
      <c r="S162" s="14">
        <f t="shared" si="59"/>
        <v>1928.92</v>
      </c>
      <c r="T162" s="14">
        <f t="shared" si="59"/>
        <v>1951.48</v>
      </c>
      <c r="U162" s="14">
        <f t="shared" si="59"/>
        <v>1941.38</v>
      </c>
      <c r="V162" s="14">
        <f t="shared" si="59"/>
        <v>1869.06</v>
      </c>
      <c r="W162" s="14">
        <f t="shared" si="59"/>
        <v>1791.85</v>
      </c>
      <c r="X162" s="14">
        <f t="shared" si="59"/>
        <v>1614.12</v>
      </c>
      <c r="Y162" s="14">
        <f t="shared" si="59"/>
        <v>1320.77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'январь2022 ДЭ'!A166</f>
        <v>01.01.2022</v>
      </c>
      <c r="B166" s="14">
        <f>B64</f>
        <v>1294.35</v>
      </c>
      <c r="C166" s="14">
        <f aca="true" t="shared" si="60" ref="C166:Y166">C64</f>
        <v>1262.22</v>
      </c>
      <c r="D166" s="14">
        <f t="shared" si="60"/>
        <v>1244.82</v>
      </c>
      <c r="E166" s="14">
        <f t="shared" si="60"/>
        <v>1193.29</v>
      </c>
      <c r="F166" s="14">
        <f t="shared" si="60"/>
        <v>1174.01</v>
      </c>
      <c r="G166" s="14">
        <f t="shared" si="60"/>
        <v>1174.7</v>
      </c>
      <c r="H166" s="14">
        <f t="shared" si="60"/>
        <v>1191.83</v>
      </c>
      <c r="I166" s="14">
        <f t="shared" si="60"/>
        <v>1199.08</v>
      </c>
      <c r="J166" s="14">
        <f t="shared" si="60"/>
        <v>1079.37</v>
      </c>
      <c r="K166" s="14">
        <f t="shared" si="60"/>
        <v>1130.08</v>
      </c>
      <c r="L166" s="14">
        <f t="shared" si="60"/>
        <v>1214.3</v>
      </c>
      <c r="M166" s="14">
        <f t="shared" si="60"/>
        <v>1260.56</v>
      </c>
      <c r="N166" s="14">
        <f t="shared" si="60"/>
        <v>1279.99</v>
      </c>
      <c r="O166" s="14">
        <f t="shared" si="60"/>
        <v>1284.71</v>
      </c>
      <c r="P166" s="14">
        <f t="shared" si="60"/>
        <v>1294.71</v>
      </c>
      <c r="Q166" s="14">
        <f t="shared" si="60"/>
        <v>1305.04</v>
      </c>
      <c r="R166" s="14">
        <f t="shared" si="60"/>
        <v>1312.92</v>
      </c>
      <c r="S166" s="14">
        <f t="shared" si="60"/>
        <v>1320.94</v>
      </c>
      <c r="T166" s="14">
        <f t="shared" si="60"/>
        <v>1319.06</v>
      </c>
      <c r="U166" s="14">
        <f t="shared" si="60"/>
        <v>1317.47</v>
      </c>
      <c r="V166" s="14">
        <f t="shared" si="60"/>
        <v>1317.41</v>
      </c>
      <c r="W166" s="14">
        <f t="shared" si="60"/>
        <v>1311.55</v>
      </c>
      <c r="X166" s="14">
        <f t="shared" si="60"/>
        <v>1276.11</v>
      </c>
      <c r="Y166" s="14">
        <f t="shared" si="60"/>
        <v>1215.57</v>
      </c>
    </row>
    <row r="167" spans="1:25" ht="15.75">
      <c r="A167" s="9" t="str">
        <f>'январь2022 ДЭ'!A167</f>
        <v>02.01.2022</v>
      </c>
      <c r="B167" s="14">
        <f aca="true" t="shared" si="61" ref="B167:Y167">B65</f>
        <v>1155.42</v>
      </c>
      <c r="C167" s="14">
        <f t="shared" si="61"/>
        <v>1116.98</v>
      </c>
      <c r="D167" s="14">
        <f t="shared" si="61"/>
        <v>1092.61</v>
      </c>
      <c r="E167" s="14">
        <f t="shared" si="61"/>
        <v>1061.62</v>
      </c>
      <c r="F167" s="14">
        <f t="shared" si="61"/>
        <v>1116.65</v>
      </c>
      <c r="G167" s="14">
        <f t="shared" si="61"/>
        <v>1144.16</v>
      </c>
      <c r="H167" s="14">
        <f t="shared" si="61"/>
        <v>1171.31</v>
      </c>
      <c r="I167" s="14">
        <f t="shared" si="61"/>
        <v>1263.11</v>
      </c>
      <c r="J167" s="14">
        <f t="shared" si="61"/>
        <v>1404.23</v>
      </c>
      <c r="K167" s="14">
        <f t="shared" si="61"/>
        <v>1622.43</v>
      </c>
      <c r="L167" s="14">
        <f t="shared" si="61"/>
        <v>1716.77</v>
      </c>
      <c r="M167" s="14">
        <f t="shared" si="61"/>
        <v>1735.46</v>
      </c>
      <c r="N167" s="14">
        <f t="shared" si="61"/>
        <v>1737.8</v>
      </c>
      <c r="O167" s="14">
        <f t="shared" si="61"/>
        <v>1739.05</v>
      </c>
      <c r="P167" s="14">
        <f t="shared" si="61"/>
        <v>1761.81</v>
      </c>
      <c r="Q167" s="14">
        <f t="shared" si="61"/>
        <v>1753.57</v>
      </c>
      <c r="R167" s="14">
        <f t="shared" si="61"/>
        <v>1773.19</v>
      </c>
      <c r="S167" s="14">
        <f t="shared" si="61"/>
        <v>1785.96</v>
      </c>
      <c r="T167" s="14">
        <f t="shared" si="61"/>
        <v>1781.62</v>
      </c>
      <c r="U167" s="14">
        <f t="shared" si="61"/>
        <v>1776.56</v>
      </c>
      <c r="V167" s="14">
        <f t="shared" si="61"/>
        <v>1781.51</v>
      </c>
      <c r="W167" s="14">
        <f t="shared" si="61"/>
        <v>1743.18</v>
      </c>
      <c r="X167" s="14">
        <f t="shared" si="61"/>
        <v>1550.63</v>
      </c>
      <c r="Y167" s="14">
        <f t="shared" si="61"/>
        <v>1348.09</v>
      </c>
    </row>
    <row r="168" spans="1:25" ht="15.75">
      <c r="A168" s="9" t="str">
        <f>'январь2022 ДЭ'!A168</f>
        <v>03.01.2022</v>
      </c>
      <c r="B168" s="14">
        <f aca="true" t="shared" si="62" ref="B168:Y168">B66</f>
        <v>1264.84</v>
      </c>
      <c r="C168" s="14">
        <f t="shared" si="62"/>
        <v>1186.09</v>
      </c>
      <c r="D168" s="14">
        <f t="shared" si="62"/>
        <v>1154.51</v>
      </c>
      <c r="E168" s="14">
        <f t="shared" si="62"/>
        <v>1147.98</v>
      </c>
      <c r="F168" s="14">
        <f t="shared" si="62"/>
        <v>1181.82</v>
      </c>
      <c r="G168" s="14">
        <f t="shared" si="62"/>
        <v>1207.31</v>
      </c>
      <c r="H168" s="14">
        <f t="shared" si="62"/>
        <v>1252.28</v>
      </c>
      <c r="I168" s="14">
        <f t="shared" si="62"/>
        <v>1351</v>
      </c>
      <c r="J168" s="14">
        <f t="shared" si="62"/>
        <v>1557.44</v>
      </c>
      <c r="K168" s="14">
        <f t="shared" si="62"/>
        <v>1702.88</v>
      </c>
      <c r="L168" s="14">
        <f t="shared" si="62"/>
        <v>1766.85</v>
      </c>
      <c r="M168" s="14">
        <f t="shared" si="62"/>
        <v>1774.83</v>
      </c>
      <c r="N168" s="14">
        <f t="shared" si="62"/>
        <v>1786.68</v>
      </c>
      <c r="O168" s="14">
        <f t="shared" si="62"/>
        <v>1787.73</v>
      </c>
      <c r="P168" s="14">
        <f t="shared" si="62"/>
        <v>1786.88</v>
      </c>
      <c r="Q168" s="14">
        <f t="shared" si="62"/>
        <v>1782.05</v>
      </c>
      <c r="R168" s="14">
        <f t="shared" si="62"/>
        <v>1798.85</v>
      </c>
      <c r="S168" s="14">
        <f t="shared" si="62"/>
        <v>1812.55</v>
      </c>
      <c r="T168" s="14">
        <f t="shared" si="62"/>
        <v>1803.83</v>
      </c>
      <c r="U168" s="14">
        <f t="shared" si="62"/>
        <v>1791.31</v>
      </c>
      <c r="V168" s="14">
        <f t="shared" si="62"/>
        <v>1790.67</v>
      </c>
      <c r="W168" s="14">
        <f t="shared" si="62"/>
        <v>1720.2</v>
      </c>
      <c r="X168" s="14">
        <f t="shared" si="62"/>
        <v>1499.29</v>
      </c>
      <c r="Y168" s="14">
        <f t="shared" si="62"/>
        <v>1304.77</v>
      </c>
    </row>
    <row r="169" spans="1:25" ht="15.75">
      <c r="A169" s="9" t="str">
        <f>'январь2022 ДЭ'!A169</f>
        <v>04.01.2022</v>
      </c>
      <c r="B169" s="14">
        <f aca="true" t="shared" si="63" ref="B169:Y169">B67</f>
        <v>1255.57</v>
      </c>
      <c r="C169" s="14">
        <f t="shared" si="63"/>
        <v>1176.49</v>
      </c>
      <c r="D169" s="14">
        <f t="shared" si="63"/>
        <v>1091.4</v>
      </c>
      <c r="E169" s="14">
        <f t="shared" si="63"/>
        <v>1059.48</v>
      </c>
      <c r="F169" s="14">
        <f t="shared" si="63"/>
        <v>1082.96</v>
      </c>
      <c r="G169" s="14">
        <f t="shared" si="63"/>
        <v>1127.71</v>
      </c>
      <c r="H169" s="14">
        <f t="shared" si="63"/>
        <v>1167.59</v>
      </c>
      <c r="I169" s="14">
        <f t="shared" si="63"/>
        <v>1305.97</v>
      </c>
      <c r="J169" s="14">
        <f t="shared" si="63"/>
        <v>1509.17</v>
      </c>
      <c r="K169" s="14">
        <f t="shared" si="63"/>
        <v>1683.55</v>
      </c>
      <c r="L169" s="14">
        <f t="shared" si="63"/>
        <v>1745.18</v>
      </c>
      <c r="M169" s="14">
        <f t="shared" si="63"/>
        <v>1778.57</v>
      </c>
      <c r="N169" s="14">
        <f t="shared" si="63"/>
        <v>1777.39</v>
      </c>
      <c r="O169" s="14">
        <f t="shared" si="63"/>
        <v>1784.94</v>
      </c>
      <c r="P169" s="14">
        <f t="shared" si="63"/>
        <v>1782.71</v>
      </c>
      <c r="Q169" s="14">
        <f t="shared" si="63"/>
        <v>1772.19</v>
      </c>
      <c r="R169" s="14">
        <f t="shared" si="63"/>
        <v>1792.73</v>
      </c>
      <c r="S169" s="14">
        <f t="shared" si="63"/>
        <v>1806.37</v>
      </c>
      <c r="T169" s="14">
        <f t="shared" si="63"/>
        <v>1805.87</v>
      </c>
      <c r="U169" s="14">
        <f t="shared" si="63"/>
        <v>1801.61</v>
      </c>
      <c r="V169" s="14">
        <f t="shared" si="63"/>
        <v>1797.64</v>
      </c>
      <c r="W169" s="14">
        <f t="shared" si="63"/>
        <v>1732.41</v>
      </c>
      <c r="X169" s="14">
        <f t="shared" si="63"/>
        <v>1533.41</v>
      </c>
      <c r="Y169" s="14">
        <f t="shared" si="63"/>
        <v>1323.61</v>
      </c>
    </row>
    <row r="170" spans="1:25" ht="15.75">
      <c r="A170" s="9" t="str">
        <f>'январь2022 ДЭ'!A170</f>
        <v>05.01.2022</v>
      </c>
      <c r="B170" s="14">
        <f aca="true" t="shared" si="64" ref="B170:Y170">B68</f>
        <v>1308.49</v>
      </c>
      <c r="C170" s="14">
        <f t="shared" si="64"/>
        <v>1255.28</v>
      </c>
      <c r="D170" s="14">
        <f t="shared" si="64"/>
        <v>1198.3</v>
      </c>
      <c r="E170" s="14">
        <f t="shared" si="64"/>
        <v>1176.99</v>
      </c>
      <c r="F170" s="14">
        <f t="shared" si="64"/>
        <v>1199.26</v>
      </c>
      <c r="G170" s="14">
        <f t="shared" si="64"/>
        <v>1252.89</v>
      </c>
      <c r="H170" s="14">
        <f t="shared" si="64"/>
        <v>1288.79</v>
      </c>
      <c r="I170" s="14">
        <f t="shared" si="64"/>
        <v>1364</v>
      </c>
      <c r="J170" s="14">
        <f t="shared" si="64"/>
        <v>1648.82</v>
      </c>
      <c r="K170" s="14">
        <f t="shared" si="64"/>
        <v>1741.21</v>
      </c>
      <c r="L170" s="14">
        <f t="shared" si="64"/>
        <v>1841.1</v>
      </c>
      <c r="M170" s="14">
        <f t="shared" si="64"/>
        <v>1884.1</v>
      </c>
      <c r="N170" s="14">
        <f t="shared" si="64"/>
        <v>1886.93</v>
      </c>
      <c r="O170" s="14">
        <f t="shared" si="64"/>
        <v>1891.02</v>
      </c>
      <c r="P170" s="14">
        <f t="shared" si="64"/>
        <v>1885.42</v>
      </c>
      <c r="Q170" s="14">
        <f t="shared" si="64"/>
        <v>1869.48</v>
      </c>
      <c r="R170" s="14">
        <f t="shared" si="64"/>
        <v>1901.08</v>
      </c>
      <c r="S170" s="14">
        <f t="shared" si="64"/>
        <v>1917.28</v>
      </c>
      <c r="T170" s="14">
        <f t="shared" si="64"/>
        <v>1908.71</v>
      </c>
      <c r="U170" s="14">
        <f t="shared" si="64"/>
        <v>1893.15</v>
      </c>
      <c r="V170" s="14">
        <f t="shared" si="64"/>
        <v>1850.83</v>
      </c>
      <c r="W170" s="14">
        <f t="shared" si="64"/>
        <v>1737.18</v>
      </c>
      <c r="X170" s="14">
        <f t="shared" si="64"/>
        <v>1529.16</v>
      </c>
      <c r="Y170" s="14">
        <f t="shared" si="64"/>
        <v>1307.09</v>
      </c>
    </row>
    <row r="171" spans="1:25" ht="15.75">
      <c r="A171" s="9" t="str">
        <f>'январь2022 ДЭ'!A171</f>
        <v>06.01.2022</v>
      </c>
      <c r="B171" s="14">
        <f aca="true" t="shared" si="65" ref="B171:Y171">B69</f>
        <v>1292.91</v>
      </c>
      <c r="C171" s="14">
        <f t="shared" si="65"/>
        <v>1255.74</v>
      </c>
      <c r="D171" s="14">
        <f t="shared" si="65"/>
        <v>1191.41</v>
      </c>
      <c r="E171" s="14">
        <f t="shared" si="65"/>
        <v>1181.48</v>
      </c>
      <c r="F171" s="14">
        <f t="shared" si="65"/>
        <v>1209.18</v>
      </c>
      <c r="G171" s="14">
        <f t="shared" si="65"/>
        <v>1258.05</v>
      </c>
      <c r="H171" s="14">
        <f t="shared" si="65"/>
        <v>1274.39</v>
      </c>
      <c r="I171" s="14">
        <f t="shared" si="65"/>
        <v>1338.35</v>
      </c>
      <c r="J171" s="14">
        <f t="shared" si="65"/>
        <v>1656.81</v>
      </c>
      <c r="K171" s="14">
        <f t="shared" si="65"/>
        <v>1727.73</v>
      </c>
      <c r="L171" s="14">
        <f t="shared" si="65"/>
        <v>1851.39</v>
      </c>
      <c r="M171" s="14">
        <f t="shared" si="65"/>
        <v>1894.07</v>
      </c>
      <c r="N171" s="14">
        <f t="shared" si="65"/>
        <v>1896.57</v>
      </c>
      <c r="O171" s="14">
        <f t="shared" si="65"/>
        <v>1918.58</v>
      </c>
      <c r="P171" s="14">
        <f t="shared" si="65"/>
        <v>1917.57</v>
      </c>
      <c r="Q171" s="14">
        <f t="shared" si="65"/>
        <v>1902.24</v>
      </c>
      <c r="R171" s="14">
        <f t="shared" si="65"/>
        <v>1935.33</v>
      </c>
      <c r="S171" s="14">
        <f t="shared" si="65"/>
        <v>1950.01</v>
      </c>
      <c r="T171" s="14">
        <f t="shared" si="65"/>
        <v>1945.29</v>
      </c>
      <c r="U171" s="14">
        <f t="shared" si="65"/>
        <v>1934.94</v>
      </c>
      <c r="V171" s="14">
        <f t="shared" si="65"/>
        <v>1913.72</v>
      </c>
      <c r="W171" s="14">
        <f t="shared" si="65"/>
        <v>1809.54</v>
      </c>
      <c r="X171" s="14">
        <f t="shared" si="65"/>
        <v>1702.64</v>
      </c>
      <c r="Y171" s="14">
        <f t="shared" si="65"/>
        <v>1393.28</v>
      </c>
    </row>
    <row r="172" spans="1:25" ht="15.75">
      <c r="A172" s="9" t="str">
        <f>'январь2022 ДЭ'!A172</f>
        <v>07.01.2022</v>
      </c>
      <c r="B172" s="14">
        <f aca="true" t="shared" si="66" ref="B172:Y172">B70</f>
        <v>1477.85</v>
      </c>
      <c r="C172" s="14">
        <f t="shared" si="66"/>
        <v>1310.58</v>
      </c>
      <c r="D172" s="14">
        <f t="shared" si="66"/>
        <v>1272.55</v>
      </c>
      <c r="E172" s="14">
        <f t="shared" si="66"/>
        <v>1225.42</v>
      </c>
      <c r="F172" s="14">
        <f t="shared" si="66"/>
        <v>1261.88</v>
      </c>
      <c r="G172" s="14">
        <f t="shared" si="66"/>
        <v>1296.43</v>
      </c>
      <c r="H172" s="14">
        <f t="shared" si="66"/>
        <v>1314.48</v>
      </c>
      <c r="I172" s="14">
        <f t="shared" si="66"/>
        <v>1475.54</v>
      </c>
      <c r="J172" s="14">
        <f t="shared" si="66"/>
        <v>1666.8</v>
      </c>
      <c r="K172" s="14">
        <f t="shared" si="66"/>
        <v>1746.57</v>
      </c>
      <c r="L172" s="14">
        <f t="shared" si="66"/>
        <v>1861.88</v>
      </c>
      <c r="M172" s="14">
        <f t="shared" si="66"/>
        <v>1911.6</v>
      </c>
      <c r="N172" s="14">
        <f t="shared" si="66"/>
        <v>1907.47</v>
      </c>
      <c r="O172" s="14">
        <f t="shared" si="66"/>
        <v>1915.45</v>
      </c>
      <c r="P172" s="14">
        <f t="shared" si="66"/>
        <v>1914.89</v>
      </c>
      <c r="Q172" s="14">
        <f t="shared" si="66"/>
        <v>1904.79</v>
      </c>
      <c r="R172" s="14">
        <f t="shared" si="66"/>
        <v>1939.14</v>
      </c>
      <c r="S172" s="14">
        <f t="shared" si="66"/>
        <v>1970.34</v>
      </c>
      <c r="T172" s="14">
        <f t="shared" si="66"/>
        <v>1968.5</v>
      </c>
      <c r="U172" s="14">
        <f t="shared" si="66"/>
        <v>1955.37</v>
      </c>
      <c r="V172" s="14">
        <f t="shared" si="66"/>
        <v>1947.05</v>
      </c>
      <c r="W172" s="14">
        <f t="shared" si="66"/>
        <v>1867.35</v>
      </c>
      <c r="X172" s="14">
        <f t="shared" si="66"/>
        <v>1738.32</v>
      </c>
      <c r="Y172" s="14">
        <f t="shared" si="66"/>
        <v>1518.57</v>
      </c>
    </row>
    <row r="173" spans="1:25" ht="15.75">
      <c r="A173" s="9" t="str">
        <f>'январь2022 ДЭ'!A173</f>
        <v>08.01.2022</v>
      </c>
      <c r="B173" s="14">
        <f aca="true" t="shared" si="67" ref="B173:Y173">B71</f>
        <v>1386.34</v>
      </c>
      <c r="C173" s="14">
        <f t="shared" si="67"/>
        <v>1295.17</v>
      </c>
      <c r="D173" s="14">
        <f t="shared" si="67"/>
        <v>1242.1</v>
      </c>
      <c r="E173" s="14">
        <f t="shared" si="67"/>
        <v>1241.32</v>
      </c>
      <c r="F173" s="14">
        <f t="shared" si="67"/>
        <v>1273.33</v>
      </c>
      <c r="G173" s="14">
        <f t="shared" si="67"/>
        <v>1288.07</v>
      </c>
      <c r="H173" s="14">
        <f t="shared" si="67"/>
        <v>1323.97</v>
      </c>
      <c r="I173" s="14">
        <f t="shared" si="67"/>
        <v>1428.23</v>
      </c>
      <c r="J173" s="14">
        <f t="shared" si="67"/>
        <v>1701.48</v>
      </c>
      <c r="K173" s="14">
        <f t="shared" si="67"/>
        <v>1815.97</v>
      </c>
      <c r="L173" s="14">
        <f t="shared" si="67"/>
        <v>1886.17</v>
      </c>
      <c r="M173" s="14">
        <f t="shared" si="67"/>
        <v>1904.38</v>
      </c>
      <c r="N173" s="14">
        <f t="shared" si="67"/>
        <v>1913.62</v>
      </c>
      <c r="O173" s="14">
        <f t="shared" si="67"/>
        <v>1917.38</v>
      </c>
      <c r="P173" s="14">
        <f t="shared" si="67"/>
        <v>1920.08</v>
      </c>
      <c r="Q173" s="14">
        <f t="shared" si="67"/>
        <v>1909.61</v>
      </c>
      <c r="R173" s="14">
        <f t="shared" si="67"/>
        <v>2000.71</v>
      </c>
      <c r="S173" s="14">
        <f t="shared" si="67"/>
        <v>2085.97</v>
      </c>
      <c r="T173" s="14">
        <f t="shared" si="67"/>
        <v>2079.46</v>
      </c>
      <c r="U173" s="14">
        <f t="shared" si="67"/>
        <v>1962.96</v>
      </c>
      <c r="V173" s="14">
        <f t="shared" si="67"/>
        <v>1910.13</v>
      </c>
      <c r="W173" s="14">
        <f t="shared" si="67"/>
        <v>1866.88</v>
      </c>
      <c r="X173" s="14">
        <f t="shared" si="67"/>
        <v>1738.88</v>
      </c>
      <c r="Y173" s="14">
        <f t="shared" si="67"/>
        <v>1418.26</v>
      </c>
    </row>
    <row r="174" spans="1:25" ht="15.75">
      <c r="A174" s="9" t="str">
        <f>'январь2022 ДЭ'!A174</f>
        <v>09.01.2022</v>
      </c>
      <c r="B174" s="14">
        <f aca="true" t="shared" si="68" ref="B174:Y174">B72</f>
        <v>1276.26</v>
      </c>
      <c r="C174" s="14">
        <f t="shared" si="68"/>
        <v>1190.48</v>
      </c>
      <c r="D174" s="14">
        <f t="shared" si="68"/>
        <v>1131.72</v>
      </c>
      <c r="E174" s="14">
        <f t="shared" si="68"/>
        <v>1117.81</v>
      </c>
      <c r="F174" s="14">
        <f t="shared" si="68"/>
        <v>1124.64</v>
      </c>
      <c r="G174" s="14">
        <f t="shared" si="68"/>
        <v>1154.14</v>
      </c>
      <c r="H174" s="14">
        <f t="shared" si="68"/>
        <v>1182.76</v>
      </c>
      <c r="I174" s="14">
        <f t="shared" si="68"/>
        <v>1283.27</v>
      </c>
      <c r="J174" s="14">
        <f t="shared" si="68"/>
        <v>1528.19</v>
      </c>
      <c r="K174" s="14">
        <f t="shared" si="68"/>
        <v>1707.85</v>
      </c>
      <c r="L174" s="14">
        <f t="shared" si="68"/>
        <v>1818.45</v>
      </c>
      <c r="M174" s="14">
        <f t="shared" si="68"/>
        <v>1860.26</v>
      </c>
      <c r="N174" s="14">
        <f t="shared" si="68"/>
        <v>1864.35</v>
      </c>
      <c r="O174" s="14">
        <f t="shared" si="68"/>
        <v>1864.46</v>
      </c>
      <c r="P174" s="14">
        <f t="shared" si="68"/>
        <v>1856.76</v>
      </c>
      <c r="Q174" s="14">
        <f t="shared" si="68"/>
        <v>1857.82</v>
      </c>
      <c r="R174" s="14">
        <f t="shared" si="68"/>
        <v>1895.91</v>
      </c>
      <c r="S174" s="14">
        <f t="shared" si="68"/>
        <v>1945.91</v>
      </c>
      <c r="T174" s="14">
        <f t="shared" si="68"/>
        <v>1933.36</v>
      </c>
      <c r="U174" s="14">
        <f t="shared" si="68"/>
        <v>1899.53</v>
      </c>
      <c r="V174" s="14">
        <f t="shared" si="68"/>
        <v>1866.48</v>
      </c>
      <c r="W174" s="14">
        <f t="shared" si="68"/>
        <v>1789.88</v>
      </c>
      <c r="X174" s="14">
        <f t="shared" si="68"/>
        <v>1513.57</v>
      </c>
      <c r="Y174" s="14">
        <f t="shared" si="68"/>
        <v>1291.63</v>
      </c>
    </row>
    <row r="175" spans="1:25" ht="15.75">
      <c r="A175" s="9" t="str">
        <f>'январь2022 ДЭ'!A175</f>
        <v>10.01.2022</v>
      </c>
      <c r="B175" s="14">
        <f aca="true" t="shared" si="69" ref="B175:Y175">B73</f>
        <v>1220.97</v>
      </c>
      <c r="C175" s="14">
        <f t="shared" si="69"/>
        <v>1139.92</v>
      </c>
      <c r="D175" s="14">
        <f t="shared" si="69"/>
        <v>1075.7</v>
      </c>
      <c r="E175" s="14">
        <f t="shared" si="69"/>
        <v>1081.32</v>
      </c>
      <c r="F175" s="14">
        <f t="shared" si="69"/>
        <v>1134.56</v>
      </c>
      <c r="G175" s="14">
        <f t="shared" si="69"/>
        <v>1222.08</v>
      </c>
      <c r="H175" s="14">
        <f t="shared" si="69"/>
        <v>1309.36</v>
      </c>
      <c r="I175" s="14">
        <f t="shared" si="69"/>
        <v>1590.37</v>
      </c>
      <c r="J175" s="14">
        <f t="shared" si="69"/>
        <v>1817.88</v>
      </c>
      <c r="K175" s="14">
        <f t="shared" si="69"/>
        <v>1853.58</v>
      </c>
      <c r="L175" s="14">
        <f t="shared" si="69"/>
        <v>1884.54</v>
      </c>
      <c r="M175" s="14">
        <f t="shared" si="69"/>
        <v>1891.98</v>
      </c>
      <c r="N175" s="14">
        <f t="shared" si="69"/>
        <v>1874.74</v>
      </c>
      <c r="O175" s="14">
        <f t="shared" si="69"/>
        <v>1885.6</v>
      </c>
      <c r="P175" s="14">
        <f t="shared" si="69"/>
        <v>1881.16</v>
      </c>
      <c r="Q175" s="14">
        <f t="shared" si="69"/>
        <v>1862.92</v>
      </c>
      <c r="R175" s="14">
        <f t="shared" si="69"/>
        <v>1878.95</v>
      </c>
      <c r="S175" s="14">
        <f t="shared" si="69"/>
        <v>1885.86</v>
      </c>
      <c r="T175" s="14">
        <f t="shared" si="69"/>
        <v>1880.53</v>
      </c>
      <c r="U175" s="14">
        <f t="shared" si="69"/>
        <v>1878.93</v>
      </c>
      <c r="V175" s="14">
        <f t="shared" si="69"/>
        <v>1829.72</v>
      </c>
      <c r="W175" s="14">
        <f t="shared" si="69"/>
        <v>1735.95</v>
      </c>
      <c r="X175" s="14">
        <f t="shared" si="69"/>
        <v>1463.59</v>
      </c>
      <c r="Y175" s="14">
        <f t="shared" si="69"/>
        <v>1255.33</v>
      </c>
    </row>
    <row r="176" spans="1:25" ht="15.75">
      <c r="A176" s="9" t="str">
        <f>'январь2022 ДЭ'!A176</f>
        <v>11.01.2022</v>
      </c>
      <c r="B176" s="14">
        <f aca="true" t="shared" si="70" ref="B176:Y176">B74</f>
        <v>1262.92</v>
      </c>
      <c r="C176" s="14">
        <f t="shared" si="70"/>
        <v>1191.98</v>
      </c>
      <c r="D176" s="14">
        <f t="shared" si="70"/>
        <v>1154.62</v>
      </c>
      <c r="E176" s="14">
        <f t="shared" si="70"/>
        <v>1158.53</v>
      </c>
      <c r="F176" s="14">
        <f t="shared" si="70"/>
        <v>1205.33</v>
      </c>
      <c r="G176" s="14">
        <f t="shared" si="70"/>
        <v>1267.78</v>
      </c>
      <c r="H176" s="14">
        <f t="shared" si="70"/>
        <v>1484.69</v>
      </c>
      <c r="I176" s="14">
        <f t="shared" si="70"/>
        <v>1810.1</v>
      </c>
      <c r="J176" s="14">
        <f t="shared" si="70"/>
        <v>1923.57</v>
      </c>
      <c r="K176" s="14">
        <f t="shared" si="70"/>
        <v>1952.72</v>
      </c>
      <c r="L176" s="14">
        <f t="shared" si="70"/>
        <v>1965.57</v>
      </c>
      <c r="M176" s="14">
        <f t="shared" si="70"/>
        <v>1981.64</v>
      </c>
      <c r="N176" s="14">
        <f t="shared" si="70"/>
        <v>1961.85</v>
      </c>
      <c r="O176" s="14">
        <f t="shared" si="70"/>
        <v>1968.69</v>
      </c>
      <c r="P176" s="14">
        <f t="shared" si="70"/>
        <v>1966.2</v>
      </c>
      <c r="Q176" s="14">
        <f t="shared" si="70"/>
        <v>1947.28</v>
      </c>
      <c r="R176" s="14">
        <f t="shared" si="70"/>
        <v>1966.1</v>
      </c>
      <c r="S176" s="14">
        <f t="shared" si="70"/>
        <v>1976.64</v>
      </c>
      <c r="T176" s="14">
        <f t="shared" si="70"/>
        <v>1971.97</v>
      </c>
      <c r="U176" s="14">
        <f t="shared" si="70"/>
        <v>1968.97</v>
      </c>
      <c r="V176" s="14">
        <f t="shared" si="70"/>
        <v>1914.65</v>
      </c>
      <c r="W176" s="14">
        <f t="shared" si="70"/>
        <v>1821.75</v>
      </c>
      <c r="X176" s="14">
        <f t="shared" si="70"/>
        <v>1637.11</v>
      </c>
      <c r="Y176" s="14">
        <f t="shared" si="70"/>
        <v>1310.13</v>
      </c>
    </row>
    <row r="177" spans="1:25" ht="15.75">
      <c r="A177" s="9" t="str">
        <f>'январь2022 ДЭ'!A177</f>
        <v>12.01.2022</v>
      </c>
      <c r="B177" s="14">
        <f aca="true" t="shared" si="71" ref="B177:Y177">B75</f>
        <v>1256.54</v>
      </c>
      <c r="C177" s="14">
        <f t="shared" si="71"/>
        <v>1187.85</v>
      </c>
      <c r="D177" s="14">
        <f t="shared" si="71"/>
        <v>1140.58</v>
      </c>
      <c r="E177" s="14">
        <f t="shared" si="71"/>
        <v>1141.12</v>
      </c>
      <c r="F177" s="14">
        <f t="shared" si="71"/>
        <v>1166.22</v>
      </c>
      <c r="G177" s="14">
        <f t="shared" si="71"/>
        <v>1267.36</v>
      </c>
      <c r="H177" s="14">
        <f t="shared" si="71"/>
        <v>1483.81</v>
      </c>
      <c r="I177" s="14">
        <f t="shared" si="71"/>
        <v>1825.92</v>
      </c>
      <c r="J177" s="14">
        <f t="shared" si="71"/>
        <v>1969.36</v>
      </c>
      <c r="K177" s="14">
        <f t="shared" si="71"/>
        <v>2004.94</v>
      </c>
      <c r="L177" s="14">
        <f t="shared" si="71"/>
        <v>2028.48</v>
      </c>
      <c r="M177" s="14">
        <f t="shared" si="71"/>
        <v>2048.77</v>
      </c>
      <c r="N177" s="14">
        <f t="shared" si="71"/>
        <v>2035.66</v>
      </c>
      <c r="O177" s="14">
        <f t="shared" si="71"/>
        <v>2040.52</v>
      </c>
      <c r="P177" s="14">
        <f t="shared" si="71"/>
        <v>2035.72</v>
      </c>
      <c r="Q177" s="14">
        <f t="shared" si="71"/>
        <v>2013.56</v>
      </c>
      <c r="R177" s="14">
        <f t="shared" si="71"/>
        <v>2024.55</v>
      </c>
      <c r="S177" s="14">
        <f t="shared" si="71"/>
        <v>2028.77</v>
      </c>
      <c r="T177" s="14">
        <f t="shared" si="71"/>
        <v>2024.42</v>
      </c>
      <c r="U177" s="14">
        <f t="shared" si="71"/>
        <v>2021.47</v>
      </c>
      <c r="V177" s="14">
        <f t="shared" si="71"/>
        <v>1941.33</v>
      </c>
      <c r="W177" s="14">
        <f t="shared" si="71"/>
        <v>1844.79</v>
      </c>
      <c r="X177" s="14">
        <f t="shared" si="71"/>
        <v>1650.16</v>
      </c>
      <c r="Y177" s="14">
        <f t="shared" si="71"/>
        <v>1364.13</v>
      </c>
    </row>
    <row r="178" spans="1:25" ht="15.75">
      <c r="A178" s="9" t="str">
        <f>'январь2022 ДЭ'!A178</f>
        <v>13.01.2022</v>
      </c>
      <c r="B178" s="14">
        <f aca="true" t="shared" si="72" ref="B178:Y178">B76</f>
        <v>1255.32</v>
      </c>
      <c r="C178" s="14">
        <f t="shared" si="72"/>
        <v>1186.23</v>
      </c>
      <c r="D178" s="14">
        <f t="shared" si="72"/>
        <v>1124.18</v>
      </c>
      <c r="E178" s="14">
        <f t="shared" si="72"/>
        <v>1118.43</v>
      </c>
      <c r="F178" s="14">
        <f t="shared" si="72"/>
        <v>1184.78</v>
      </c>
      <c r="G178" s="14">
        <f t="shared" si="72"/>
        <v>1264.22</v>
      </c>
      <c r="H178" s="14">
        <f t="shared" si="72"/>
        <v>1539.01</v>
      </c>
      <c r="I178" s="14">
        <f t="shared" si="72"/>
        <v>1818.14</v>
      </c>
      <c r="J178" s="14">
        <f t="shared" si="72"/>
        <v>1926.54</v>
      </c>
      <c r="K178" s="14">
        <f t="shared" si="72"/>
        <v>1950.93</v>
      </c>
      <c r="L178" s="14">
        <f t="shared" si="72"/>
        <v>1959.23</v>
      </c>
      <c r="M178" s="14">
        <f t="shared" si="72"/>
        <v>1971.37</v>
      </c>
      <c r="N178" s="14">
        <f t="shared" si="72"/>
        <v>1960.93</v>
      </c>
      <c r="O178" s="14">
        <f t="shared" si="72"/>
        <v>1966.94</v>
      </c>
      <c r="P178" s="14">
        <f t="shared" si="72"/>
        <v>1964.76</v>
      </c>
      <c r="Q178" s="14">
        <f t="shared" si="72"/>
        <v>1940.83</v>
      </c>
      <c r="R178" s="14">
        <f t="shared" si="72"/>
        <v>1948.48</v>
      </c>
      <c r="S178" s="14">
        <f t="shared" si="72"/>
        <v>1969.92</v>
      </c>
      <c r="T178" s="14">
        <f t="shared" si="72"/>
        <v>1966.72</v>
      </c>
      <c r="U178" s="14">
        <f t="shared" si="72"/>
        <v>1956.02</v>
      </c>
      <c r="V178" s="14">
        <f t="shared" si="72"/>
        <v>1903.28</v>
      </c>
      <c r="W178" s="14">
        <f t="shared" si="72"/>
        <v>1746.79</v>
      </c>
      <c r="X178" s="14">
        <f t="shared" si="72"/>
        <v>1646.84</v>
      </c>
      <c r="Y178" s="14">
        <f t="shared" si="72"/>
        <v>1320.54</v>
      </c>
    </row>
    <row r="179" spans="1:25" ht="15.75">
      <c r="A179" s="9" t="str">
        <f>'январь2022 ДЭ'!A179</f>
        <v>14.01.2022</v>
      </c>
      <c r="B179" s="14">
        <f aca="true" t="shared" si="73" ref="B179:Y179">B77</f>
        <v>1244</v>
      </c>
      <c r="C179" s="14">
        <f t="shared" si="73"/>
        <v>1177.84</v>
      </c>
      <c r="D179" s="14">
        <f t="shared" si="73"/>
        <v>1132.92</v>
      </c>
      <c r="E179" s="14">
        <f t="shared" si="73"/>
        <v>1147.59</v>
      </c>
      <c r="F179" s="14">
        <f t="shared" si="73"/>
        <v>1175.18</v>
      </c>
      <c r="G179" s="14">
        <f t="shared" si="73"/>
        <v>1278.61</v>
      </c>
      <c r="H179" s="14">
        <f t="shared" si="73"/>
        <v>1485.44</v>
      </c>
      <c r="I179" s="14">
        <f t="shared" si="73"/>
        <v>1812.34</v>
      </c>
      <c r="J179" s="14">
        <f t="shared" si="73"/>
        <v>1900.16</v>
      </c>
      <c r="K179" s="14">
        <f t="shared" si="73"/>
        <v>1920.77</v>
      </c>
      <c r="L179" s="14">
        <f t="shared" si="73"/>
        <v>1928.37</v>
      </c>
      <c r="M179" s="14">
        <f t="shared" si="73"/>
        <v>1938.43</v>
      </c>
      <c r="N179" s="14">
        <f t="shared" si="73"/>
        <v>1926.39</v>
      </c>
      <c r="O179" s="14">
        <f t="shared" si="73"/>
        <v>1930.44</v>
      </c>
      <c r="P179" s="14">
        <f t="shared" si="73"/>
        <v>1926.67</v>
      </c>
      <c r="Q179" s="14">
        <f t="shared" si="73"/>
        <v>1902.74</v>
      </c>
      <c r="R179" s="14">
        <f t="shared" si="73"/>
        <v>1913.18</v>
      </c>
      <c r="S179" s="14">
        <f t="shared" si="73"/>
        <v>1924.62</v>
      </c>
      <c r="T179" s="14">
        <f t="shared" si="73"/>
        <v>1919.33</v>
      </c>
      <c r="U179" s="14">
        <f t="shared" si="73"/>
        <v>1908.3</v>
      </c>
      <c r="V179" s="14">
        <f t="shared" si="73"/>
        <v>1855.16</v>
      </c>
      <c r="W179" s="14">
        <f t="shared" si="73"/>
        <v>1821.78</v>
      </c>
      <c r="X179" s="14">
        <f t="shared" si="73"/>
        <v>1611.87</v>
      </c>
      <c r="Y179" s="14">
        <f t="shared" si="73"/>
        <v>1272.92</v>
      </c>
    </row>
    <row r="180" spans="1:25" ht="15.75">
      <c r="A180" s="9" t="str">
        <f>'январь2022 ДЭ'!A180</f>
        <v>15.01.2022</v>
      </c>
      <c r="B180" s="14">
        <f aca="true" t="shared" si="74" ref="B180:Y180">B78</f>
        <v>1390.84</v>
      </c>
      <c r="C180" s="14">
        <f t="shared" si="74"/>
        <v>1312.2</v>
      </c>
      <c r="D180" s="14">
        <f t="shared" si="74"/>
        <v>1293.65</v>
      </c>
      <c r="E180" s="14">
        <f t="shared" si="74"/>
        <v>1279.92</v>
      </c>
      <c r="F180" s="14">
        <f t="shared" si="74"/>
        <v>1317.92</v>
      </c>
      <c r="G180" s="14">
        <f t="shared" si="74"/>
        <v>1378.02</v>
      </c>
      <c r="H180" s="14">
        <f t="shared" si="74"/>
        <v>1461.1</v>
      </c>
      <c r="I180" s="14">
        <f t="shared" si="74"/>
        <v>1667.35</v>
      </c>
      <c r="J180" s="14">
        <f t="shared" si="74"/>
        <v>1912.26</v>
      </c>
      <c r="K180" s="14">
        <f t="shared" si="74"/>
        <v>1980.23</v>
      </c>
      <c r="L180" s="14">
        <f t="shared" si="74"/>
        <v>2025.7</v>
      </c>
      <c r="M180" s="14">
        <f t="shared" si="74"/>
        <v>2035.53</v>
      </c>
      <c r="N180" s="14">
        <f t="shared" si="74"/>
        <v>2028.87</v>
      </c>
      <c r="O180" s="14">
        <f t="shared" si="74"/>
        <v>2027.68</v>
      </c>
      <c r="P180" s="14">
        <f t="shared" si="74"/>
        <v>2021.15</v>
      </c>
      <c r="Q180" s="14">
        <f t="shared" si="74"/>
        <v>1993.79</v>
      </c>
      <c r="R180" s="14">
        <f t="shared" si="74"/>
        <v>2019.78</v>
      </c>
      <c r="S180" s="14">
        <f t="shared" si="74"/>
        <v>2035.01</v>
      </c>
      <c r="T180" s="14">
        <f t="shared" si="74"/>
        <v>2031.39</v>
      </c>
      <c r="U180" s="14">
        <f t="shared" si="74"/>
        <v>1998.29</v>
      </c>
      <c r="V180" s="14">
        <f t="shared" si="74"/>
        <v>1980.68</v>
      </c>
      <c r="W180" s="14">
        <f t="shared" si="74"/>
        <v>1922.88</v>
      </c>
      <c r="X180" s="14">
        <f t="shared" si="74"/>
        <v>1751.65</v>
      </c>
      <c r="Y180" s="14">
        <f t="shared" si="74"/>
        <v>1451.81</v>
      </c>
    </row>
    <row r="181" spans="1:25" ht="15.75">
      <c r="A181" s="9" t="str">
        <f>'январь2022 ДЭ'!A181</f>
        <v>16.01.2022</v>
      </c>
      <c r="B181" s="14">
        <f aca="true" t="shared" si="75" ref="B181:Y181">B79</f>
        <v>1383.82</v>
      </c>
      <c r="C181" s="14">
        <f t="shared" si="75"/>
        <v>1297.37</v>
      </c>
      <c r="D181" s="14">
        <f t="shared" si="75"/>
        <v>1277.41</v>
      </c>
      <c r="E181" s="14">
        <f t="shared" si="75"/>
        <v>1276.52</v>
      </c>
      <c r="F181" s="14">
        <f t="shared" si="75"/>
        <v>1280.41</v>
      </c>
      <c r="G181" s="14">
        <f t="shared" si="75"/>
        <v>1299.04</v>
      </c>
      <c r="H181" s="14">
        <f t="shared" si="75"/>
        <v>1317.08</v>
      </c>
      <c r="I181" s="14">
        <f t="shared" si="75"/>
        <v>1434.37</v>
      </c>
      <c r="J181" s="14">
        <f t="shared" si="75"/>
        <v>1666.35</v>
      </c>
      <c r="K181" s="14">
        <f t="shared" si="75"/>
        <v>1860.94</v>
      </c>
      <c r="L181" s="14">
        <f t="shared" si="75"/>
        <v>1919.3</v>
      </c>
      <c r="M181" s="14">
        <f t="shared" si="75"/>
        <v>1925.6</v>
      </c>
      <c r="N181" s="14">
        <f t="shared" si="75"/>
        <v>1928.81</v>
      </c>
      <c r="O181" s="14">
        <f t="shared" si="75"/>
        <v>1925.14</v>
      </c>
      <c r="P181" s="14">
        <f t="shared" si="75"/>
        <v>1929.88</v>
      </c>
      <c r="Q181" s="14">
        <f t="shared" si="75"/>
        <v>1929.12</v>
      </c>
      <c r="R181" s="14">
        <f t="shared" si="75"/>
        <v>1965.95</v>
      </c>
      <c r="S181" s="14">
        <f t="shared" si="75"/>
        <v>2024.46</v>
      </c>
      <c r="T181" s="14">
        <f t="shared" si="75"/>
        <v>2034.51</v>
      </c>
      <c r="U181" s="14">
        <f t="shared" si="75"/>
        <v>1986.88</v>
      </c>
      <c r="V181" s="14">
        <f t="shared" si="75"/>
        <v>1962.54</v>
      </c>
      <c r="W181" s="14">
        <f t="shared" si="75"/>
        <v>1933.14</v>
      </c>
      <c r="X181" s="14">
        <f t="shared" si="75"/>
        <v>1752.79</v>
      </c>
      <c r="Y181" s="14">
        <f t="shared" si="75"/>
        <v>1480.55</v>
      </c>
    </row>
    <row r="182" spans="1:25" ht="15.75">
      <c r="A182" s="9" t="str">
        <f>'январь2022 ДЭ'!A182</f>
        <v>17.01.2022</v>
      </c>
      <c r="B182" s="14">
        <f aca="true" t="shared" si="76" ref="B182:Y182">B80</f>
        <v>1334.78</v>
      </c>
      <c r="C182" s="14">
        <f t="shared" si="76"/>
        <v>1277.41</v>
      </c>
      <c r="D182" s="14">
        <f t="shared" si="76"/>
        <v>1239.82</v>
      </c>
      <c r="E182" s="14">
        <f t="shared" si="76"/>
        <v>1229.72</v>
      </c>
      <c r="F182" s="14">
        <f t="shared" si="76"/>
        <v>1257.64</v>
      </c>
      <c r="G182" s="14">
        <f t="shared" si="76"/>
        <v>1306.14</v>
      </c>
      <c r="H182" s="14">
        <f t="shared" si="76"/>
        <v>1545.13</v>
      </c>
      <c r="I182" s="14">
        <f t="shared" si="76"/>
        <v>1884.77</v>
      </c>
      <c r="J182" s="14">
        <f t="shared" si="76"/>
        <v>1959.19</v>
      </c>
      <c r="K182" s="14">
        <f t="shared" si="76"/>
        <v>1979.35</v>
      </c>
      <c r="L182" s="14">
        <f t="shared" si="76"/>
        <v>1995.22</v>
      </c>
      <c r="M182" s="14">
        <f t="shared" si="76"/>
        <v>2007.99</v>
      </c>
      <c r="N182" s="14">
        <f t="shared" si="76"/>
        <v>1993.02</v>
      </c>
      <c r="O182" s="14">
        <f t="shared" si="76"/>
        <v>1996.15</v>
      </c>
      <c r="P182" s="14">
        <f t="shared" si="76"/>
        <v>1993.11</v>
      </c>
      <c r="Q182" s="14">
        <f t="shared" si="76"/>
        <v>1966.93</v>
      </c>
      <c r="R182" s="14">
        <f t="shared" si="76"/>
        <v>1966.62</v>
      </c>
      <c r="S182" s="14">
        <f t="shared" si="76"/>
        <v>1973.25</v>
      </c>
      <c r="T182" s="14">
        <f t="shared" si="76"/>
        <v>1958.69</v>
      </c>
      <c r="U182" s="14">
        <f t="shared" si="76"/>
        <v>1950.52</v>
      </c>
      <c r="V182" s="14">
        <f t="shared" si="76"/>
        <v>1908.43</v>
      </c>
      <c r="W182" s="14">
        <f t="shared" si="76"/>
        <v>1808.71</v>
      </c>
      <c r="X182" s="14">
        <f t="shared" si="76"/>
        <v>1510.26</v>
      </c>
      <c r="Y182" s="14">
        <f t="shared" si="76"/>
        <v>1293.65</v>
      </c>
    </row>
    <row r="183" spans="1:25" ht="15.75">
      <c r="A183" s="9" t="str">
        <f>'январь2022 ДЭ'!A183</f>
        <v>18.01.2022</v>
      </c>
      <c r="B183" s="14">
        <f aca="true" t="shared" si="77" ref="B183:Y183">B81</f>
        <v>1271.61</v>
      </c>
      <c r="C183" s="14">
        <f t="shared" si="77"/>
        <v>1196.96</v>
      </c>
      <c r="D183" s="14">
        <f t="shared" si="77"/>
        <v>1154</v>
      </c>
      <c r="E183" s="14">
        <f t="shared" si="77"/>
        <v>1161.24</v>
      </c>
      <c r="F183" s="14">
        <f t="shared" si="77"/>
        <v>1177.63</v>
      </c>
      <c r="G183" s="14">
        <f t="shared" si="77"/>
        <v>1298.7</v>
      </c>
      <c r="H183" s="14">
        <f t="shared" si="77"/>
        <v>1509.03</v>
      </c>
      <c r="I183" s="14">
        <f t="shared" si="77"/>
        <v>1848.89</v>
      </c>
      <c r="J183" s="14">
        <f t="shared" si="77"/>
        <v>1963.49</v>
      </c>
      <c r="K183" s="14">
        <f t="shared" si="77"/>
        <v>1993.67</v>
      </c>
      <c r="L183" s="14">
        <f t="shared" si="77"/>
        <v>2014.62</v>
      </c>
      <c r="M183" s="14">
        <f t="shared" si="77"/>
        <v>2028.22</v>
      </c>
      <c r="N183" s="14">
        <f t="shared" si="77"/>
        <v>2012.2</v>
      </c>
      <c r="O183" s="14">
        <f t="shared" si="77"/>
        <v>2021.86</v>
      </c>
      <c r="P183" s="14">
        <f t="shared" si="77"/>
        <v>2019.38</v>
      </c>
      <c r="Q183" s="14">
        <f t="shared" si="77"/>
        <v>1990.15</v>
      </c>
      <c r="R183" s="14">
        <f t="shared" si="77"/>
        <v>1993.61</v>
      </c>
      <c r="S183" s="14">
        <f t="shared" si="77"/>
        <v>2004.95</v>
      </c>
      <c r="T183" s="14">
        <f t="shared" si="77"/>
        <v>1998.7</v>
      </c>
      <c r="U183" s="14">
        <f t="shared" si="77"/>
        <v>2001.3</v>
      </c>
      <c r="V183" s="14">
        <f t="shared" si="77"/>
        <v>1934.1</v>
      </c>
      <c r="W183" s="14">
        <f t="shared" si="77"/>
        <v>1870.06</v>
      </c>
      <c r="X183" s="14">
        <f t="shared" si="77"/>
        <v>1626.29</v>
      </c>
      <c r="Y183" s="14">
        <f t="shared" si="77"/>
        <v>1308.64</v>
      </c>
    </row>
    <row r="184" spans="1:25" ht="15.75">
      <c r="A184" s="9" t="str">
        <f>'январь2022 ДЭ'!A184</f>
        <v>19.01.2022</v>
      </c>
      <c r="B184" s="14">
        <f aca="true" t="shared" si="78" ref="B184:Y184">B82</f>
        <v>1263.39</v>
      </c>
      <c r="C184" s="14">
        <f t="shared" si="78"/>
        <v>1187.61</v>
      </c>
      <c r="D184" s="14">
        <f t="shared" si="78"/>
        <v>1159.15</v>
      </c>
      <c r="E184" s="14">
        <f t="shared" si="78"/>
        <v>1149.26</v>
      </c>
      <c r="F184" s="14">
        <f t="shared" si="78"/>
        <v>1188.87</v>
      </c>
      <c r="G184" s="14">
        <f t="shared" si="78"/>
        <v>1299.13</v>
      </c>
      <c r="H184" s="14">
        <f t="shared" si="78"/>
        <v>1562.98</v>
      </c>
      <c r="I184" s="14">
        <f t="shared" si="78"/>
        <v>1851.89</v>
      </c>
      <c r="J184" s="14">
        <f t="shared" si="78"/>
        <v>1954.66</v>
      </c>
      <c r="K184" s="14">
        <f t="shared" si="78"/>
        <v>1990.79</v>
      </c>
      <c r="L184" s="14">
        <f t="shared" si="78"/>
        <v>2002.16</v>
      </c>
      <c r="M184" s="14">
        <f t="shared" si="78"/>
        <v>2002.37</v>
      </c>
      <c r="N184" s="14">
        <f t="shared" si="78"/>
        <v>1982.68</v>
      </c>
      <c r="O184" s="14">
        <f t="shared" si="78"/>
        <v>1985.09</v>
      </c>
      <c r="P184" s="14">
        <f t="shared" si="78"/>
        <v>2008.87</v>
      </c>
      <c r="Q184" s="14">
        <f t="shared" si="78"/>
        <v>1973.21</v>
      </c>
      <c r="R184" s="14">
        <f t="shared" si="78"/>
        <v>1990.4</v>
      </c>
      <c r="S184" s="14">
        <f t="shared" si="78"/>
        <v>2047.44</v>
      </c>
      <c r="T184" s="14">
        <f t="shared" si="78"/>
        <v>2028.26</v>
      </c>
      <c r="U184" s="14">
        <f t="shared" si="78"/>
        <v>1999.72</v>
      </c>
      <c r="V184" s="14">
        <f t="shared" si="78"/>
        <v>1957.55</v>
      </c>
      <c r="W184" s="14">
        <f t="shared" si="78"/>
        <v>1920.12</v>
      </c>
      <c r="X184" s="14">
        <f t="shared" si="78"/>
        <v>1710.59</v>
      </c>
      <c r="Y184" s="14">
        <f t="shared" si="78"/>
        <v>1469.55</v>
      </c>
    </row>
    <row r="185" spans="1:25" ht="15.75">
      <c r="A185" s="9" t="str">
        <f>'январь2022 ДЭ'!A185</f>
        <v>20.01.2022</v>
      </c>
      <c r="B185" s="14">
        <f aca="true" t="shared" si="79" ref="B185:Y185">B83</f>
        <v>1327.93</v>
      </c>
      <c r="C185" s="14">
        <f t="shared" si="79"/>
        <v>1264.64</v>
      </c>
      <c r="D185" s="14">
        <f t="shared" si="79"/>
        <v>1234.32</v>
      </c>
      <c r="E185" s="14">
        <f t="shared" si="79"/>
        <v>1224.05</v>
      </c>
      <c r="F185" s="14">
        <f t="shared" si="79"/>
        <v>1265.17</v>
      </c>
      <c r="G185" s="14">
        <f t="shared" si="79"/>
        <v>1364.39</v>
      </c>
      <c r="H185" s="14">
        <f t="shared" si="79"/>
        <v>1646.88</v>
      </c>
      <c r="I185" s="14">
        <f t="shared" si="79"/>
        <v>1878.57</v>
      </c>
      <c r="J185" s="14">
        <f t="shared" si="79"/>
        <v>1967.52</v>
      </c>
      <c r="K185" s="14">
        <f t="shared" si="79"/>
        <v>2006.96</v>
      </c>
      <c r="L185" s="14">
        <f t="shared" si="79"/>
        <v>2022.28</v>
      </c>
      <c r="M185" s="14">
        <f t="shared" si="79"/>
        <v>2031.7</v>
      </c>
      <c r="N185" s="14">
        <f t="shared" si="79"/>
        <v>2003.25</v>
      </c>
      <c r="O185" s="14">
        <f t="shared" si="79"/>
        <v>2016.36</v>
      </c>
      <c r="P185" s="14">
        <f t="shared" si="79"/>
        <v>2026.19</v>
      </c>
      <c r="Q185" s="14">
        <f t="shared" si="79"/>
        <v>1993.05</v>
      </c>
      <c r="R185" s="14">
        <f t="shared" si="79"/>
        <v>2003.13</v>
      </c>
      <c r="S185" s="14">
        <f t="shared" si="79"/>
        <v>2013.17</v>
      </c>
      <c r="T185" s="14">
        <f t="shared" si="79"/>
        <v>2017.4</v>
      </c>
      <c r="U185" s="14">
        <f t="shared" si="79"/>
        <v>2017.13</v>
      </c>
      <c r="V185" s="14">
        <f t="shared" si="79"/>
        <v>1937.72</v>
      </c>
      <c r="W185" s="14">
        <f t="shared" si="79"/>
        <v>1894.48</v>
      </c>
      <c r="X185" s="14">
        <f t="shared" si="79"/>
        <v>1684.16</v>
      </c>
      <c r="Y185" s="14">
        <f t="shared" si="79"/>
        <v>1443.8</v>
      </c>
    </row>
    <row r="186" spans="1:25" ht="15.75">
      <c r="A186" s="9" t="str">
        <f>'январь2022 ДЭ'!A186</f>
        <v>21.01.2022</v>
      </c>
      <c r="B186" s="14">
        <f aca="true" t="shared" si="80" ref="B186:Y186">B84</f>
        <v>1229.99</v>
      </c>
      <c r="C186" s="14">
        <f t="shared" si="80"/>
        <v>1155.18</v>
      </c>
      <c r="D186" s="14">
        <f t="shared" si="80"/>
        <v>1145.75</v>
      </c>
      <c r="E186" s="14">
        <f t="shared" si="80"/>
        <v>1151.03</v>
      </c>
      <c r="F186" s="14">
        <f t="shared" si="80"/>
        <v>1178.38</v>
      </c>
      <c r="G186" s="14">
        <f t="shared" si="80"/>
        <v>1284.88</v>
      </c>
      <c r="H186" s="14">
        <f t="shared" si="80"/>
        <v>1459.68</v>
      </c>
      <c r="I186" s="14">
        <f t="shared" si="80"/>
        <v>1738.59</v>
      </c>
      <c r="J186" s="14">
        <f t="shared" si="80"/>
        <v>1853.82</v>
      </c>
      <c r="K186" s="14">
        <f t="shared" si="80"/>
        <v>1887.59</v>
      </c>
      <c r="L186" s="14">
        <f t="shared" si="80"/>
        <v>1910.68</v>
      </c>
      <c r="M186" s="14">
        <f t="shared" si="80"/>
        <v>1925.3</v>
      </c>
      <c r="N186" s="14">
        <f t="shared" si="80"/>
        <v>1917.02</v>
      </c>
      <c r="O186" s="14">
        <f t="shared" si="80"/>
        <v>1925.38</v>
      </c>
      <c r="P186" s="14">
        <f t="shared" si="80"/>
        <v>1915.53</v>
      </c>
      <c r="Q186" s="14">
        <f t="shared" si="80"/>
        <v>1891.95</v>
      </c>
      <c r="R186" s="14">
        <f t="shared" si="80"/>
        <v>1886.82</v>
      </c>
      <c r="S186" s="14">
        <f t="shared" si="80"/>
        <v>1899.62</v>
      </c>
      <c r="T186" s="14">
        <f t="shared" si="80"/>
        <v>1908.67</v>
      </c>
      <c r="U186" s="14">
        <f t="shared" si="80"/>
        <v>1919.75</v>
      </c>
      <c r="V186" s="14">
        <f t="shared" si="80"/>
        <v>1867.54</v>
      </c>
      <c r="W186" s="14">
        <f t="shared" si="80"/>
        <v>1867.61</v>
      </c>
      <c r="X186" s="14">
        <f t="shared" si="80"/>
        <v>1659.05</v>
      </c>
      <c r="Y186" s="14">
        <f t="shared" si="80"/>
        <v>1420.52</v>
      </c>
    </row>
    <row r="187" spans="1:25" ht="15.75">
      <c r="A187" s="9" t="str">
        <f>'январь2022 ДЭ'!A187</f>
        <v>22.01.2022</v>
      </c>
      <c r="B187" s="14">
        <f aca="true" t="shared" si="81" ref="B187:Y187">B85</f>
        <v>1375.88</v>
      </c>
      <c r="C187" s="14">
        <f t="shared" si="81"/>
        <v>1269.62</v>
      </c>
      <c r="D187" s="14">
        <f t="shared" si="81"/>
        <v>1227.84</v>
      </c>
      <c r="E187" s="14">
        <f t="shared" si="81"/>
        <v>1225.96</v>
      </c>
      <c r="F187" s="14">
        <f t="shared" si="81"/>
        <v>1235.68</v>
      </c>
      <c r="G187" s="14">
        <f t="shared" si="81"/>
        <v>1302.05</v>
      </c>
      <c r="H187" s="14">
        <f t="shared" si="81"/>
        <v>1413.36</v>
      </c>
      <c r="I187" s="14">
        <f t="shared" si="81"/>
        <v>1585.68</v>
      </c>
      <c r="J187" s="14">
        <f t="shared" si="81"/>
        <v>1745.27</v>
      </c>
      <c r="K187" s="14">
        <f t="shared" si="81"/>
        <v>1887.84</v>
      </c>
      <c r="L187" s="14">
        <f t="shared" si="81"/>
        <v>1939</v>
      </c>
      <c r="M187" s="14">
        <f t="shared" si="81"/>
        <v>1953.96</v>
      </c>
      <c r="N187" s="14">
        <f t="shared" si="81"/>
        <v>1953.92</v>
      </c>
      <c r="O187" s="14">
        <f t="shared" si="81"/>
        <v>1952.56</v>
      </c>
      <c r="P187" s="14">
        <f t="shared" si="81"/>
        <v>1948.47</v>
      </c>
      <c r="Q187" s="14">
        <f t="shared" si="81"/>
        <v>1929</v>
      </c>
      <c r="R187" s="14">
        <f t="shared" si="81"/>
        <v>1944.15</v>
      </c>
      <c r="S187" s="14">
        <f t="shared" si="81"/>
        <v>2026.5</v>
      </c>
      <c r="T187" s="14">
        <f t="shared" si="81"/>
        <v>2024.23</v>
      </c>
      <c r="U187" s="14">
        <f t="shared" si="81"/>
        <v>1934.93</v>
      </c>
      <c r="V187" s="14">
        <f t="shared" si="81"/>
        <v>1924.22</v>
      </c>
      <c r="W187" s="14">
        <f t="shared" si="81"/>
        <v>1864.07</v>
      </c>
      <c r="X187" s="14">
        <f t="shared" si="81"/>
        <v>1682.11</v>
      </c>
      <c r="Y187" s="14">
        <f t="shared" si="81"/>
        <v>1570.3</v>
      </c>
    </row>
    <row r="188" spans="1:25" ht="15.75">
      <c r="A188" s="9" t="str">
        <f>'январь2022 ДЭ'!A188</f>
        <v>23.01.2022</v>
      </c>
      <c r="B188" s="14">
        <f aca="true" t="shared" si="82" ref="B188:Y188">B86</f>
        <v>1403.39</v>
      </c>
      <c r="C188" s="14">
        <f t="shared" si="82"/>
        <v>1293.73</v>
      </c>
      <c r="D188" s="14">
        <f t="shared" si="82"/>
        <v>1240.88</v>
      </c>
      <c r="E188" s="14">
        <f t="shared" si="82"/>
        <v>1235.21</v>
      </c>
      <c r="F188" s="14">
        <f t="shared" si="82"/>
        <v>1238.78</v>
      </c>
      <c r="G188" s="14">
        <f t="shared" si="82"/>
        <v>1260.39</v>
      </c>
      <c r="H188" s="14">
        <f t="shared" si="82"/>
        <v>1305.55</v>
      </c>
      <c r="I188" s="14">
        <f t="shared" si="82"/>
        <v>1391.8</v>
      </c>
      <c r="J188" s="14">
        <f t="shared" si="82"/>
        <v>1601.92</v>
      </c>
      <c r="K188" s="14">
        <f t="shared" si="82"/>
        <v>1744.56</v>
      </c>
      <c r="L188" s="14">
        <f t="shared" si="82"/>
        <v>1811.33</v>
      </c>
      <c r="M188" s="14">
        <f t="shared" si="82"/>
        <v>1838.51</v>
      </c>
      <c r="N188" s="14">
        <f t="shared" si="82"/>
        <v>1826.98</v>
      </c>
      <c r="O188" s="14">
        <f t="shared" si="82"/>
        <v>1824.46</v>
      </c>
      <c r="P188" s="14">
        <f t="shared" si="82"/>
        <v>1830.86</v>
      </c>
      <c r="Q188" s="14">
        <f t="shared" si="82"/>
        <v>1803.79</v>
      </c>
      <c r="R188" s="14">
        <f t="shared" si="82"/>
        <v>1834.22</v>
      </c>
      <c r="S188" s="14">
        <f t="shared" si="82"/>
        <v>1866.81</v>
      </c>
      <c r="T188" s="14">
        <f t="shared" si="82"/>
        <v>1872.06</v>
      </c>
      <c r="U188" s="14">
        <f t="shared" si="82"/>
        <v>1859.65</v>
      </c>
      <c r="V188" s="14">
        <f t="shared" si="82"/>
        <v>1859.7</v>
      </c>
      <c r="W188" s="14">
        <f t="shared" si="82"/>
        <v>1792.82</v>
      </c>
      <c r="X188" s="14">
        <f t="shared" si="82"/>
        <v>1631.8</v>
      </c>
      <c r="Y188" s="14">
        <f t="shared" si="82"/>
        <v>1398.8</v>
      </c>
    </row>
    <row r="189" spans="1:25" ht="15.75">
      <c r="A189" s="9" t="str">
        <f>'январь2022 ДЭ'!A189</f>
        <v>24.01.2022</v>
      </c>
      <c r="B189" s="14">
        <f aca="true" t="shared" si="83" ref="B189:Y189">B87</f>
        <v>1279.88</v>
      </c>
      <c r="C189" s="14">
        <f t="shared" si="83"/>
        <v>1210.91</v>
      </c>
      <c r="D189" s="14">
        <f t="shared" si="83"/>
        <v>1125.12</v>
      </c>
      <c r="E189" s="14">
        <f t="shared" si="83"/>
        <v>1116.13</v>
      </c>
      <c r="F189" s="14">
        <f t="shared" si="83"/>
        <v>1143.91</v>
      </c>
      <c r="G189" s="14">
        <f t="shared" si="83"/>
        <v>1250.6</v>
      </c>
      <c r="H189" s="14">
        <f t="shared" si="83"/>
        <v>1435.47</v>
      </c>
      <c r="I189" s="14">
        <f t="shared" si="83"/>
        <v>1722.77</v>
      </c>
      <c r="J189" s="14">
        <f t="shared" si="83"/>
        <v>1859.05</v>
      </c>
      <c r="K189" s="14">
        <f t="shared" si="83"/>
        <v>1887.42</v>
      </c>
      <c r="L189" s="14">
        <f t="shared" si="83"/>
        <v>1906.31</v>
      </c>
      <c r="M189" s="14">
        <f t="shared" si="83"/>
        <v>1918.48</v>
      </c>
      <c r="N189" s="14">
        <f t="shared" si="83"/>
        <v>1899.95</v>
      </c>
      <c r="O189" s="14">
        <f t="shared" si="83"/>
        <v>1903.07</v>
      </c>
      <c r="P189" s="14">
        <f t="shared" si="83"/>
        <v>1898.4</v>
      </c>
      <c r="Q189" s="14">
        <f t="shared" si="83"/>
        <v>1869.32</v>
      </c>
      <c r="R189" s="14">
        <f t="shared" si="83"/>
        <v>1864.39</v>
      </c>
      <c r="S189" s="14">
        <f t="shared" si="83"/>
        <v>1885.2</v>
      </c>
      <c r="T189" s="14">
        <f t="shared" si="83"/>
        <v>1862.79</v>
      </c>
      <c r="U189" s="14">
        <f t="shared" si="83"/>
        <v>1873.1</v>
      </c>
      <c r="V189" s="14">
        <f t="shared" si="83"/>
        <v>1772.88</v>
      </c>
      <c r="W189" s="14">
        <f t="shared" si="83"/>
        <v>1712.34</v>
      </c>
      <c r="X189" s="14">
        <f t="shared" si="83"/>
        <v>1578.48</v>
      </c>
      <c r="Y189" s="14">
        <f t="shared" si="83"/>
        <v>1285.3</v>
      </c>
    </row>
    <row r="190" spans="1:25" ht="15.75">
      <c r="A190" s="9" t="str">
        <f>'январь2022 ДЭ'!A190</f>
        <v>25.01.2022</v>
      </c>
      <c r="B190" s="14">
        <f aca="true" t="shared" si="84" ref="B190:Y190">B88</f>
        <v>1228.2</v>
      </c>
      <c r="C190" s="14">
        <f t="shared" si="84"/>
        <v>1165.86</v>
      </c>
      <c r="D190" s="14">
        <f t="shared" si="84"/>
        <v>1099.95</v>
      </c>
      <c r="E190" s="14">
        <f t="shared" si="84"/>
        <v>1113.06</v>
      </c>
      <c r="F190" s="14">
        <f t="shared" si="84"/>
        <v>1152.37</v>
      </c>
      <c r="G190" s="14">
        <f t="shared" si="84"/>
        <v>1231.91</v>
      </c>
      <c r="H190" s="14">
        <f t="shared" si="84"/>
        <v>1459.34</v>
      </c>
      <c r="I190" s="14">
        <f t="shared" si="84"/>
        <v>1747.35</v>
      </c>
      <c r="J190" s="14">
        <f t="shared" si="84"/>
        <v>1871.87</v>
      </c>
      <c r="K190" s="14">
        <f t="shared" si="84"/>
        <v>1895.4</v>
      </c>
      <c r="L190" s="14">
        <f t="shared" si="84"/>
        <v>1910.97</v>
      </c>
      <c r="M190" s="14">
        <f t="shared" si="84"/>
        <v>1930.28</v>
      </c>
      <c r="N190" s="14">
        <f t="shared" si="84"/>
        <v>1907.96</v>
      </c>
      <c r="O190" s="14">
        <f t="shared" si="84"/>
        <v>1913.83</v>
      </c>
      <c r="P190" s="14">
        <f t="shared" si="84"/>
        <v>1908.72</v>
      </c>
      <c r="Q190" s="14">
        <f t="shared" si="84"/>
        <v>1891.31</v>
      </c>
      <c r="R190" s="14">
        <f t="shared" si="84"/>
        <v>1886.83</v>
      </c>
      <c r="S190" s="14">
        <f t="shared" si="84"/>
        <v>1905.95</v>
      </c>
      <c r="T190" s="14">
        <f t="shared" si="84"/>
        <v>1907.12</v>
      </c>
      <c r="U190" s="14">
        <f t="shared" si="84"/>
        <v>1905.85</v>
      </c>
      <c r="V190" s="14">
        <f t="shared" si="84"/>
        <v>1804.7</v>
      </c>
      <c r="W190" s="14">
        <f t="shared" si="84"/>
        <v>1733.72</v>
      </c>
      <c r="X190" s="14">
        <f t="shared" si="84"/>
        <v>1453.83</v>
      </c>
      <c r="Y190" s="14">
        <f t="shared" si="84"/>
        <v>1294.26</v>
      </c>
    </row>
    <row r="191" spans="1:25" ht="15.75">
      <c r="A191" s="9" t="str">
        <f>'январь2022 ДЭ'!A191</f>
        <v>26.01.2022</v>
      </c>
      <c r="B191" s="14">
        <f aca="true" t="shared" si="85" ref="B191:Y191">B89</f>
        <v>1252.6</v>
      </c>
      <c r="C191" s="14">
        <f t="shared" si="85"/>
        <v>1190.76</v>
      </c>
      <c r="D191" s="14">
        <f t="shared" si="85"/>
        <v>1181.62</v>
      </c>
      <c r="E191" s="14">
        <f t="shared" si="85"/>
        <v>1186.64</v>
      </c>
      <c r="F191" s="14">
        <f t="shared" si="85"/>
        <v>1228.87</v>
      </c>
      <c r="G191" s="14">
        <f t="shared" si="85"/>
        <v>1299.04</v>
      </c>
      <c r="H191" s="14">
        <f t="shared" si="85"/>
        <v>1514.92</v>
      </c>
      <c r="I191" s="14">
        <f t="shared" si="85"/>
        <v>1829.87</v>
      </c>
      <c r="J191" s="14">
        <f t="shared" si="85"/>
        <v>1958.71</v>
      </c>
      <c r="K191" s="14">
        <f t="shared" si="85"/>
        <v>2003.38</v>
      </c>
      <c r="L191" s="14">
        <f t="shared" si="85"/>
        <v>2024.13</v>
      </c>
      <c r="M191" s="14">
        <f t="shared" si="85"/>
        <v>2042.78</v>
      </c>
      <c r="N191" s="14">
        <f t="shared" si="85"/>
        <v>2020.73</v>
      </c>
      <c r="O191" s="14">
        <f t="shared" si="85"/>
        <v>2025.2</v>
      </c>
      <c r="P191" s="14">
        <f t="shared" si="85"/>
        <v>2017.99</v>
      </c>
      <c r="Q191" s="14">
        <f t="shared" si="85"/>
        <v>1916.31</v>
      </c>
      <c r="R191" s="14">
        <f t="shared" si="85"/>
        <v>1910.43</v>
      </c>
      <c r="S191" s="14">
        <f t="shared" si="85"/>
        <v>1940.54</v>
      </c>
      <c r="T191" s="14">
        <f t="shared" si="85"/>
        <v>1912.3</v>
      </c>
      <c r="U191" s="14">
        <f t="shared" si="85"/>
        <v>1946.26</v>
      </c>
      <c r="V191" s="14">
        <f t="shared" si="85"/>
        <v>1839.33</v>
      </c>
      <c r="W191" s="14">
        <f t="shared" si="85"/>
        <v>1746.64</v>
      </c>
      <c r="X191" s="14">
        <f t="shared" si="85"/>
        <v>1541.71</v>
      </c>
      <c r="Y191" s="14">
        <f t="shared" si="85"/>
        <v>1290.48</v>
      </c>
    </row>
    <row r="192" spans="1:25" ht="15.75">
      <c r="A192" s="9" t="str">
        <f>'январь2022 ДЭ'!A192</f>
        <v>27.01.2022</v>
      </c>
      <c r="B192" s="14">
        <f aca="true" t="shared" si="86" ref="B192:Y192">B90</f>
        <v>1232.21</v>
      </c>
      <c r="C192" s="14">
        <f t="shared" si="86"/>
        <v>1183.71</v>
      </c>
      <c r="D192" s="14">
        <f t="shared" si="86"/>
        <v>1169.59</v>
      </c>
      <c r="E192" s="14">
        <f t="shared" si="86"/>
        <v>1175.17</v>
      </c>
      <c r="F192" s="14">
        <f t="shared" si="86"/>
        <v>1192.55</v>
      </c>
      <c r="G192" s="14">
        <f t="shared" si="86"/>
        <v>1283.35</v>
      </c>
      <c r="H192" s="14">
        <f t="shared" si="86"/>
        <v>1506.51</v>
      </c>
      <c r="I192" s="14">
        <f t="shared" si="86"/>
        <v>1754.51</v>
      </c>
      <c r="J192" s="14">
        <f t="shared" si="86"/>
        <v>1993</v>
      </c>
      <c r="K192" s="14">
        <f t="shared" si="86"/>
        <v>2047.86</v>
      </c>
      <c r="L192" s="14">
        <f t="shared" si="86"/>
        <v>2059.41</v>
      </c>
      <c r="M192" s="14">
        <f t="shared" si="86"/>
        <v>2078.64</v>
      </c>
      <c r="N192" s="14">
        <f t="shared" si="86"/>
        <v>2059.73</v>
      </c>
      <c r="O192" s="14">
        <f t="shared" si="86"/>
        <v>2063.82</v>
      </c>
      <c r="P192" s="14">
        <f t="shared" si="86"/>
        <v>2054.95</v>
      </c>
      <c r="Q192" s="14">
        <f t="shared" si="86"/>
        <v>2049.17</v>
      </c>
      <c r="R192" s="14">
        <f t="shared" si="86"/>
        <v>2043.97</v>
      </c>
      <c r="S192" s="14">
        <f t="shared" si="86"/>
        <v>2043.37</v>
      </c>
      <c r="T192" s="14">
        <f t="shared" si="86"/>
        <v>2052.16</v>
      </c>
      <c r="U192" s="14">
        <f t="shared" si="86"/>
        <v>2036.55</v>
      </c>
      <c r="V192" s="14">
        <f t="shared" si="86"/>
        <v>1886.73</v>
      </c>
      <c r="W192" s="14">
        <f t="shared" si="86"/>
        <v>1741.09</v>
      </c>
      <c r="X192" s="14">
        <f t="shared" si="86"/>
        <v>1528.08</v>
      </c>
      <c r="Y192" s="14">
        <f t="shared" si="86"/>
        <v>1277.15</v>
      </c>
    </row>
    <row r="193" spans="1:25" ht="15.75">
      <c r="A193" s="9" t="str">
        <f>'январь2022 ДЭ'!A193</f>
        <v>28.01.2022</v>
      </c>
      <c r="B193" s="14">
        <f aca="true" t="shared" si="87" ref="B193:Y193">B91</f>
        <v>1238.77</v>
      </c>
      <c r="C193" s="14">
        <f t="shared" si="87"/>
        <v>1186.68</v>
      </c>
      <c r="D193" s="14">
        <f t="shared" si="87"/>
        <v>1174.63</v>
      </c>
      <c r="E193" s="14">
        <f t="shared" si="87"/>
        <v>1179.23</v>
      </c>
      <c r="F193" s="14">
        <f t="shared" si="87"/>
        <v>1205.54</v>
      </c>
      <c r="G193" s="14">
        <f t="shared" si="87"/>
        <v>1302.78</v>
      </c>
      <c r="H193" s="14">
        <f t="shared" si="87"/>
        <v>1529.34</v>
      </c>
      <c r="I193" s="14">
        <f t="shared" si="87"/>
        <v>1758.04</v>
      </c>
      <c r="J193" s="14">
        <f t="shared" si="87"/>
        <v>1887.24</v>
      </c>
      <c r="K193" s="14">
        <f t="shared" si="87"/>
        <v>1915.57</v>
      </c>
      <c r="L193" s="14">
        <f t="shared" si="87"/>
        <v>1925.96</v>
      </c>
      <c r="M193" s="14">
        <f t="shared" si="87"/>
        <v>1958.49</v>
      </c>
      <c r="N193" s="14">
        <f t="shared" si="87"/>
        <v>1932.94</v>
      </c>
      <c r="O193" s="14">
        <f t="shared" si="87"/>
        <v>1941.57</v>
      </c>
      <c r="P193" s="14">
        <f t="shared" si="87"/>
        <v>1931.38</v>
      </c>
      <c r="Q193" s="14">
        <f t="shared" si="87"/>
        <v>1924</v>
      </c>
      <c r="R193" s="14">
        <f t="shared" si="87"/>
        <v>1916.41</v>
      </c>
      <c r="S193" s="14">
        <f t="shared" si="87"/>
        <v>1910.75</v>
      </c>
      <c r="T193" s="14">
        <f t="shared" si="87"/>
        <v>1914.16</v>
      </c>
      <c r="U193" s="14">
        <f t="shared" si="87"/>
        <v>1953.39</v>
      </c>
      <c r="V193" s="14">
        <f t="shared" si="87"/>
        <v>1930.03</v>
      </c>
      <c r="W193" s="14">
        <f t="shared" si="87"/>
        <v>1884.78</v>
      </c>
      <c r="X193" s="14">
        <f t="shared" si="87"/>
        <v>1697.35</v>
      </c>
      <c r="Y193" s="14">
        <f t="shared" si="87"/>
        <v>1533.68</v>
      </c>
    </row>
    <row r="194" spans="1:25" ht="15.75">
      <c r="A194" s="9" t="str">
        <f>'январь2022 ДЭ'!A194</f>
        <v>29.01.2022</v>
      </c>
      <c r="B194" s="14">
        <f aca="true" t="shared" si="88" ref="B194:Y194">B92</f>
        <v>1425.72</v>
      </c>
      <c r="C194" s="14">
        <f t="shared" si="88"/>
        <v>1311.57</v>
      </c>
      <c r="D194" s="14">
        <f t="shared" si="88"/>
        <v>1244.04</v>
      </c>
      <c r="E194" s="14">
        <f t="shared" si="88"/>
        <v>1230.12</v>
      </c>
      <c r="F194" s="14">
        <f t="shared" si="88"/>
        <v>1241.08</v>
      </c>
      <c r="G194" s="14">
        <f t="shared" si="88"/>
        <v>1294.61</v>
      </c>
      <c r="H194" s="14">
        <f t="shared" si="88"/>
        <v>1424.67</v>
      </c>
      <c r="I194" s="14">
        <f t="shared" si="88"/>
        <v>1542.86</v>
      </c>
      <c r="J194" s="14">
        <f t="shared" si="88"/>
        <v>1728.65</v>
      </c>
      <c r="K194" s="14">
        <f t="shared" si="88"/>
        <v>1869.38</v>
      </c>
      <c r="L194" s="14">
        <f t="shared" si="88"/>
        <v>1896.32</v>
      </c>
      <c r="M194" s="14">
        <f t="shared" si="88"/>
        <v>1894.5</v>
      </c>
      <c r="N194" s="14">
        <f t="shared" si="88"/>
        <v>1889.78</v>
      </c>
      <c r="O194" s="14">
        <f t="shared" si="88"/>
        <v>1890.25</v>
      </c>
      <c r="P194" s="14">
        <f t="shared" si="88"/>
        <v>1891.43</v>
      </c>
      <c r="Q194" s="14">
        <f t="shared" si="88"/>
        <v>1882.98</v>
      </c>
      <c r="R194" s="14">
        <f t="shared" si="88"/>
        <v>1889.44</v>
      </c>
      <c r="S194" s="14">
        <f t="shared" si="88"/>
        <v>1904.07</v>
      </c>
      <c r="T194" s="14">
        <f t="shared" si="88"/>
        <v>1906.93</v>
      </c>
      <c r="U194" s="14">
        <f t="shared" si="88"/>
        <v>1888.47</v>
      </c>
      <c r="V194" s="14">
        <f t="shared" si="88"/>
        <v>1880.45</v>
      </c>
      <c r="W194" s="14">
        <f t="shared" si="88"/>
        <v>1840.24</v>
      </c>
      <c r="X194" s="14">
        <f t="shared" si="88"/>
        <v>1639.95</v>
      </c>
      <c r="Y194" s="14">
        <f t="shared" si="88"/>
        <v>1358.49</v>
      </c>
    </row>
    <row r="195" spans="1:25" ht="15.75">
      <c r="A195" s="9" t="str">
        <f>'январь2022 ДЭ'!A195</f>
        <v>30.01.2022</v>
      </c>
      <c r="B195" s="14">
        <f aca="true" t="shared" si="89" ref="B195:Y196">B93</f>
        <v>1307.76</v>
      </c>
      <c r="C195" s="14">
        <f t="shared" si="89"/>
        <v>1231.73</v>
      </c>
      <c r="D195" s="14">
        <f t="shared" si="89"/>
        <v>1171.07</v>
      </c>
      <c r="E195" s="14">
        <f t="shared" si="89"/>
        <v>1156.14</v>
      </c>
      <c r="F195" s="14">
        <f t="shared" si="89"/>
        <v>1171.92</v>
      </c>
      <c r="G195" s="14">
        <f t="shared" si="89"/>
        <v>1228.94</v>
      </c>
      <c r="H195" s="14">
        <f t="shared" si="89"/>
        <v>1263.92</v>
      </c>
      <c r="I195" s="14">
        <f t="shared" si="89"/>
        <v>1364.3</v>
      </c>
      <c r="J195" s="14">
        <f t="shared" si="89"/>
        <v>1583.16</v>
      </c>
      <c r="K195" s="14">
        <f t="shared" si="89"/>
        <v>1661.49</v>
      </c>
      <c r="L195" s="14">
        <f t="shared" si="89"/>
        <v>1771.35</v>
      </c>
      <c r="M195" s="14">
        <f t="shared" si="89"/>
        <v>1802.26</v>
      </c>
      <c r="N195" s="14">
        <f t="shared" si="89"/>
        <v>1802.64</v>
      </c>
      <c r="O195" s="14">
        <f t="shared" si="89"/>
        <v>1804.21</v>
      </c>
      <c r="P195" s="14">
        <f t="shared" si="89"/>
        <v>1806.5</v>
      </c>
      <c r="Q195" s="14">
        <f t="shared" si="89"/>
        <v>1784.43</v>
      </c>
      <c r="R195" s="14">
        <f t="shared" si="89"/>
        <v>1792.01</v>
      </c>
      <c r="S195" s="14">
        <f t="shared" si="89"/>
        <v>1820.08</v>
      </c>
      <c r="T195" s="14">
        <f t="shared" si="89"/>
        <v>1849.96</v>
      </c>
      <c r="U195" s="14">
        <f t="shared" si="89"/>
        <v>1847.33</v>
      </c>
      <c r="V195" s="14">
        <f t="shared" si="89"/>
        <v>1857.32</v>
      </c>
      <c r="W195" s="14">
        <f t="shared" si="89"/>
        <v>1784.33</v>
      </c>
      <c r="X195" s="14">
        <f t="shared" si="89"/>
        <v>1618.98</v>
      </c>
      <c r="Y195" s="14">
        <f t="shared" si="89"/>
        <v>1360</v>
      </c>
    </row>
    <row r="196" spans="1:25" ht="15.75">
      <c r="A196" s="9" t="str">
        <f>'январь2022 ДЭ'!A196</f>
        <v>31.01.2022</v>
      </c>
      <c r="B196" s="14">
        <f t="shared" si="89"/>
        <v>1284.99</v>
      </c>
      <c r="C196" s="14">
        <f t="shared" si="89"/>
        <v>1228.15</v>
      </c>
      <c r="D196" s="14">
        <f t="shared" si="89"/>
        <v>1201.2</v>
      </c>
      <c r="E196" s="14">
        <f t="shared" si="89"/>
        <v>1204.12</v>
      </c>
      <c r="F196" s="14">
        <f t="shared" si="89"/>
        <v>1245.19</v>
      </c>
      <c r="G196" s="14">
        <f t="shared" si="89"/>
        <v>1372.06</v>
      </c>
      <c r="H196" s="14">
        <f t="shared" si="89"/>
        <v>1575.35</v>
      </c>
      <c r="I196" s="14">
        <f t="shared" si="89"/>
        <v>1835.08</v>
      </c>
      <c r="J196" s="14">
        <f t="shared" si="89"/>
        <v>1926.17</v>
      </c>
      <c r="K196" s="14">
        <f t="shared" si="89"/>
        <v>1951.97</v>
      </c>
      <c r="L196" s="14">
        <f t="shared" si="89"/>
        <v>1978.43</v>
      </c>
      <c r="M196" s="14">
        <f t="shared" si="89"/>
        <v>1995.5</v>
      </c>
      <c r="N196" s="14">
        <f t="shared" si="89"/>
        <v>1974.9</v>
      </c>
      <c r="O196" s="14">
        <f t="shared" si="89"/>
        <v>1979.28</v>
      </c>
      <c r="P196" s="14">
        <f t="shared" si="89"/>
        <v>1973.64</v>
      </c>
      <c r="Q196" s="14">
        <f t="shared" si="89"/>
        <v>1932.72</v>
      </c>
      <c r="R196" s="14">
        <f t="shared" si="89"/>
        <v>1918.21</v>
      </c>
      <c r="S196" s="14">
        <f t="shared" si="89"/>
        <v>1928.92</v>
      </c>
      <c r="T196" s="14">
        <f t="shared" si="89"/>
        <v>1951.48</v>
      </c>
      <c r="U196" s="14">
        <f t="shared" si="89"/>
        <v>1941.38</v>
      </c>
      <c r="V196" s="14">
        <f t="shared" si="89"/>
        <v>1869.06</v>
      </c>
      <c r="W196" s="14">
        <f t="shared" si="89"/>
        <v>1791.85</v>
      </c>
      <c r="X196" s="14">
        <f t="shared" si="89"/>
        <v>1614.12</v>
      </c>
      <c r="Y196" s="14">
        <f t="shared" si="89"/>
        <v>1320.77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'январь2022 ДЭ'!F198</f>
        <v>836886,13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'январь2022 ДЭ'!A206</f>
        <v>01.01.2022</v>
      </c>
      <c r="B206" s="14">
        <f>B64</f>
        <v>1294.35</v>
      </c>
      <c r="C206" s="14">
        <f aca="true" t="shared" si="90" ref="C206:Y206">C64</f>
        <v>1262.22</v>
      </c>
      <c r="D206" s="14">
        <f t="shared" si="90"/>
        <v>1244.82</v>
      </c>
      <c r="E206" s="14">
        <f t="shared" si="90"/>
        <v>1193.29</v>
      </c>
      <c r="F206" s="14">
        <f t="shared" si="90"/>
        <v>1174.01</v>
      </c>
      <c r="G206" s="14">
        <f t="shared" si="90"/>
        <v>1174.7</v>
      </c>
      <c r="H206" s="14">
        <f t="shared" si="90"/>
        <v>1191.83</v>
      </c>
      <c r="I206" s="14">
        <f t="shared" si="90"/>
        <v>1199.08</v>
      </c>
      <c r="J206" s="14">
        <f t="shared" si="90"/>
        <v>1079.37</v>
      </c>
      <c r="K206" s="14">
        <f t="shared" si="90"/>
        <v>1130.08</v>
      </c>
      <c r="L206" s="14">
        <f t="shared" si="90"/>
        <v>1214.3</v>
      </c>
      <c r="M206" s="14">
        <f t="shared" si="90"/>
        <v>1260.56</v>
      </c>
      <c r="N206" s="14">
        <f t="shared" si="90"/>
        <v>1279.99</v>
      </c>
      <c r="O206" s="14">
        <f t="shared" si="90"/>
        <v>1284.71</v>
      </c>
      <c r="P206" s="14">
        <f t="shared" si="90"/>
        <v>1294.71</v>
      </c>
      <c r="Q206" s="14">
        <f t="shared" si="90"/>
        <v>1305.04</v>
      </c>
      <c r="R206" s="14">
        <f t="shared" si="90"/>
        <v>1312.92</v>
      </c>
      <c r="S206" s="14">
        <f t="shared" si="90"/>
        <v>1320.94</v>
      </c>
      <c r="T206" s="14">
        <f t="shared" si="90"/>
        <v>1319.06</v>
      </c>
      <c r="U206" s="14">
        <f t="shared" si="90"/>
        <v>1317.47</v>
      </c>
      <c r="V206" s="14">
        <f t="shared" si="90"/>
        <v>1317.41</v>
      </c>
      <c r="W206" s="14">
        <f t="shared" si="90"/>
        <v>1311.55</v>
      </c>
      <c r="X206" s="14">
        <f t="shared" si="90"/>
        <v>1276.11</v>
      </c>
      <c r="Y206" s="14">
        <f t="shared" si="90"/>
        <v>1215.57</v>
      </c>
    </row>
    <row r="207" spans="1:25" ht="15.75">
      <c r="A207" s="9" t="str">
        <f>'январь2022 ДЭ'!A207</f>
        <v>02.01.2022</v>
      </c>
      <c r="B207" s="14">
        <f aca="true" t="shared" si="91" ref="B207:Y207">B65</f>
        <v>1155.42</v>
      </c>
      <c r="C207" s="14">
        <f t="shared" si="91"/>
        <v>1116.98</v>
      </c>
      <c r="D207" s="14">
        <f t="shared" si="91"/>
        <v>1092.61</v>
      </c>
      <c r="E207" s="14">
        <f t="shared" si="91"/>
        <v>1061.62</v>
      </c>
      <c r="F207" s="14">
        <f t="shared" si="91"/>
        <v>1116.65</v>
      </c>
      <c r="G207" s="14">
        <f t="shared" si="91"/>
        <v>1144.16</v>
      </c>
      <c r="H207" s="14">
        <f t="shared" si="91"/>
        <v>1171.31</v>
      </c>
      <c r="I207" s="14">
        <f t="shared" si="91"/>
        <v>1263.11</v>
      </c>
      <c r="J207" s="14">
        <f t="shared" si="91"/>
        <v>1404.23</v>
      </c>
      <c r="K207" s="14">
        <f t="shared" si="91"/>
        <v>1622.43</v>
      </c>
      <c r="L207" s="14">
        <f t="shared" si="91"/>
        <v>1716.77</v>
      </c>
      <c r="M207" s="14">
        <f t="shared" si="91"/>
        <v>1735.46</v>
      </c>
      <c r="N207" s="14">
        <f t="shared" si="91"/>
        <v>1737.8</v>
      </c>
      <c r="O207" s="14">
        <f t="shared" si="91"/>
        <v>1739.05</v>
      </c>
      <c r="P207" s="14">
        <f t="shared" si="91"/>
        <v>1761.81</v>
      </c>
      <c r="Q207" s="14">
        <f t="shared" si="91"/>
        <v>1753.57</v>
      </c>
      <c r="R207" s="14">
        <f t="shared" si="91"/>
        <v>1773.19</v>
      </c>
      <c r="S207" s="14">
        <f t="shared" si="91"/>
        <v>1785.96</v>
      </c>
      <c r="T207" s="14">
        <f t="shared" si="91"/>
        <v>1781.62</v>
      </c>
      <c r="U207" s="14">
        <f t="shared" si="91"/>
        <v>1776.56</v>
      </c>
      <c r="V207" s="14">
        <f t="shared" si="91"/>
        <v>1781.51</v>
      </c>
      <c r="W207" s="14">
        <f t="shared" si="91"/>
        <v>1743.18</v>
      </c>
      <c r="X207" s="14">
        <f t="shared" si="91"/>
        <v>1550.63</v>
      </c>
      <c r="Y207" s="14">
        <f t="shared" si="91"/>
        <v>1348.09</v>
      </c>
    </row>
    <row r="208" spans="1:25" ht="15.75">
      <c r="A208" s="9" t="str">
        <f>'январь2022 ДЭ'!A208</f>
        <v>03.01.2022</v>
      </c>
      <c r="B208" s="14">
        <f aca="true" t="shared" si="92" ref="B208:Y208">B66</f>
        <v>1264.84</v>
      </c>
      <c r="C208" s="14">
        <f t="shared" si="92"/>
        <v>1186.09</v>
      </c>
      <c r="D208" s="14">
        <f t="shared" si="92"/>
        <v>1154.51</v>
      </c>
      <c r="E208" s="14">
        <f t="shared" si="92"/>
        <v>1147.98</v>
      </c>
      <c r="F208" s="14">
        <f t="shared" si="92"/>
        <v>1181.82</v>
      </c>
      <c r="G208" s="14">
        <f t="shared" si="92"/>
        <v>1207.31</v>
      </c>
      <c r="H208" s="14">
        <f t="shared" si="92"/>
        <v>1252.28</v>
      </c>
      <c r="I208" s="14">
        <f t="shared" si="92"/>
        <v>1351</v>
      </c>
      <c r="J208" s="14">
        <f t="shared" si="92"/>
        <v>1557.44</v>
      </c>
      <c r="K208" s="14">
        <f t="shared" si="92"/>
        <v>1702.88</v>
      </c>
      <c r="L208" s="14">
        <f t="shared" si="92"/>
        <v>1766.85</v>
      </c>
      <c r="M208" s="14">
        <f t="shared" si="92"/>
        <v>1774.83</v>
      </c>
      <c r="N208" s="14">
        <f t="shared" si="92"/>
        <v>1786.68</v>
      </c>
      <c r="O208" s="14">
        <f t="shared" si="92"/>
        <v>1787.73</v>
      </c>
      <c r="P208" s="14">
        <f t="shared" si="92"/>
        <v>1786.88</v>
      </c>
      <c r="Q208" s="14">
        <f t="shared" si="92"/>
        <v>1782.05</v>
      </c>
      <c r="R208" s="14">
        <f t="shared" si="92"/>
        <v>1798.85</v>
      </c>
      <c r="S208" s="14">
        <f t="shared" si="92"/>
        <v>1812.55</v>
      </c>
      <c r="T208" s="14">
        <f t="shared" si="92"/>
        <v>1803.83</v>
      </c>
      <c r="U208" s="14">
        <f t="shared" si="92"/>
        <v>1791.31</v>
      </c>
      <c r="V208" s="14">
        <f t="shared" si="92"/>
        <v>1790.67</v>
      </c>
      <c r="W208" s="14">
        <f t="shared" si="92"/>
        <v>1720.2</v>
      </c>
      <c r="X208" s="14">
        <f t="shared" si="92"/>
        <v>1499.29</v>
      </c>
      <c r="Y208" s="14">
        <f t="shared" si="92"/>
        <v>1304.77</v>
      </c>
    </row>
    <row r="209" spans="1:25" ht="15.75">
      <c r="A209" s="9" t="str">
        <f>'январь2022 ДЭ'!A209</f>
        <v>04.01.2022</v>
      </c>
      <c r="B209" s="14">
        <f aca="true" t="shared" si="93" ref="B209:Y209">B67</f>
        <v>1255.57</v>
      </c>
      <c r="C209" s="14">
        <f t="shared" si="93"/>
        <v>1176.49</v>
      </c>
      <c r="D209" s="14">
        <f t="shared" si="93"/>
        <v>1091.4</v>
      </c>
      <c r="E209" s="14">
        <f t="shared" si="93"/>
        <v>1059.48</v>
      </c>
      <c r="F209" s="14">
        <f t="shared" si="93"/>
        <v>1082.96</v>
      </c>
      <c r="G209" s="14">
        <f t="shared" si="93"/>
        <v>1127.71</v>
      </c>
      <c r="H209" s="14">
        <f t="shared" si="93"/>
        <v>1167.59</v>
      </c>
      <c r="I209" s="14">
        <f t="shared" si="93"/>
        <v>1305.97</v>
      </c>
      <c r="J209" s="14">
        <f t="shared" si="93"/>
        <v>1509.17</v>
      </c>
      <c r="K209" s="14">
        <f t="shared" si="93"/>
        <v>1683.55</v>
      </c>
      <c r="L209" s="14">
        <f t="shared" si="93"/>
        <v>1745.18</v>
      </c>
      <c r="M209" s="14">
        <f t="shared" si="93"/>
        <v>1778.57</v>
      </c>
      <c r="N209" s="14">
        <f t="shared" si="93"/>
        <v>1777.39</v>
      </c>
      <c r="O209" s="14">
        <f t="shared" si="93"/>
        <v>1784.94</v>
      </c>
      <c r="P209" s="14">
        <f t="shared" si="93"/>
        <v>1782.71</v>
      </c>
      <c r="Q209" s="14">
        <f t="shared" si="93"/>
        <v>1772.19</v>
      </c>
      <c r="R209" s="14">
        <f t="shared" si="93"/>
        <v>1792.73</v>
      </c>
      <c r="S209" s="14">
        <f t="shared" si="93"/>
        <v>1806.37</v>
      </c>
      <c r="T209" s="14">
        <f t="shared" si="93"/>
        <v>1805.87</v>
      </c>
      <c r="U209" s="14">
        <f t="shared" si="93"/>
        <v>1801.61</v>
      </c>
      <c r="V209" s="14">
        <f t="shared" si="93"/>
        <v>1797.64</v>
      </c>
      <c r="W209" s="14">
        <f t="shared" si="93"/>
        <v>1732.41</v>
      </c>
      <c r="X209" s="14">
        <f t="shared" si="93"/>
        <v>1533.41</v>
      </c>
      <c r="Y209" s="14">
        <f t="shared" si="93"/>
        <v>1323.61</v>
      </c>
    </row>
    <row r="210" spans="1:25" ht="15.75">
      <c r="A210" s="9" t="str">
        <f>'январь2022 ДЭ'!A210</f>
        <v>05.01.2022</v>
      </c>
      <c r="B210" s="14">
        <f aca="true" t="shared" si="94" ref="B210:Y210">B68</f>
        <v>1308.49</v>
      </c>
      <c r="C210" s="14">
        <f t="shared" si="94"/>
        <v>1255.28</v>
      </c>
      <c r="D210" s="14">
        <f t="shared" si="94"/>
        <v>1198.3</v>
      </c>
      <c r="E210" s="14">
        <f t="shared" si="94"/>
        <v>1176.99</v>
      </c>
      <c r="F210" s="14">
        <f t="shared" si="94"/>
        <v>1199.26</v>
      </c>
      <c r="G210" s="14">
        <f t="shared" si="94"/>
        <v>1252.89</v>
      </c>
      <c r="H210" s="14">
        <f t="shared" si="94"/>
        <v>1288.79</v>
      </c>
      <c r="I210" s="14">
        <f t="shared" si="94"/>
        <v>1364</v>
      </c>
      <c r="J210" s="14">
        <f t="shared" si="94"/>
        <v>1648.82</v>
      </c>
      <c r="K210" s="14">
        <f t="shared" si="94"/>
        <v>1741.21</v>
      </c>
      <c r="L210" s="14">
        <f t="shared" si="94"/>
        <v>1841.1</v>
      </c>
      <c r="M210" s="14">
        <f t="shared" si="94"/>
        <v>1884.1</v>
      </c>
      <c r="N210" s="14">
        <f t="shared" si="94"/>
        <v>1886.93</v>
      </c>
      <c r="O210" s="14">
        <f t="shared" si="94"/>
        <v>1891.02</v>
      </c>
      <c r="P210" s="14">
        <f t="shared" si="94"/>
        <v>1885.42</v>
      </c>
      <c r="Q210" s="14">
        <f t="shared" si="94"/>
        <v>1869.48</v>
      </c>
      <c r="R210" s="14">
        <f t="shared" si="94"/>
        <v>1901.08</v>
      </c>
      <c r="S210" s="14">
        <f t="shared" si="94"/>
        <v>1917.28</v>
      </c>
      <c r="T210" s="14">
        <f t="shared" si="94"/>
        <v>1908.71</v>
      </c>
      <c r="U210" s="14">
        <f t="shared" si="94"/>
        <v>1893.15</v>
      </c>
      <c r="V210" s="14">
        <f t="shared" si="94"/>
        <v>1850.83</v>
      </c>
      <c r="W210" s="14">
        <f t="shared" si="94"/>
        <v>1737.18</v>
      </c>
      <c r="X210" s="14">
        <f t="shared" si="94"/>
        <v>1529.16</v>
      </c>
      <c r="Y210" s="14">
        <f t="shared" si="94"/>
        <v>1307.09</v>
      </c>
    </row>
    <row r="211" spans="1:25" ht="15.75">
      <c r="A211" s="9" t="str">
        <f>'январь2022 ДЭ'!A211</f>
        <v>06.01.2022</v>
      </c>
      <c r="B211" s="14">
        <f aca="true" t="shared" si="95" ref="B211:Y211">B69</f>
        <v>1292.91</v>
      </c>
      <c r="C211" s="14">
        <f t="shared" si="95"/>
        <v>1255.74</v>
      </c>
      <c r="D211" s="14">
        <f t="shared" si="95"/>
        <v>1191.41</v>
      </c>
      <c r="E211" s="14">
        <f t="shared" si="95"/>
        <v>1181.48</v>
      </c>
      <c r="F211" s="14">
        <f t="shared" si="95"/>
        <v>1209.18</v>
      </c>
      <c r="G211" s="14">
        <f t="shared" si="95"/>
        <v>1258.05</v>
      </c>
      <c r="H211" s="14">
        <f t="shared" si="95"/>
        <v>1274.39</v>
      </c>
      <c r="I211" s="14">
        <f t="shared" si="95"/>
        <v>1338.35</v>
      </c>
      <c r="J211" s="14">
        <f t="shared" si="95"/>
        <v>1656.81</v>
      </c>
      <c r="K211" s="14">
        <f t="shared" si="95"/>
        <v>1727.73</v>
      </c>
      <c r="L211" s="14">
        <f t="shared" si="95"/>
        <v>1851.39</v>
      </c>
      <c r="M211" s="14">
        <f t="shared" si="95"/>
        <v>1894.07</v>
      </c>
      <c r="N211" s="14">
        <f t="shared" si="95"/>
        <v>1896.57</v>
      </c>
      <c r="O211" s="14">
        <f t="shared" si="95"/>
        <v>1918.58</v>
      </c>
      <c r="P211" s="14">
        <f t="shared" si="95"/>
        <v>1917.57</v>
      </c>
      <c r="Q211" s="14">
        <f t="shared" si="95"/>
        <v>1902.24</v>
      </c>
      <c r="R211" s="14">
        <f t="shared" si="95"/>
        <v>1935.33</v>
      </c>
      <c r="S211" s="14">
        <f t="shared" si="95"/>
        <v>1950.01</v>
      </c>
      <c r="T211" s="14">
        <f t="shared" si="95"/>
        <v>1945.29</v>
      </c>
      <c r="U211" s="14">
        <f t="shared" si="95"/>
        <v>1934.94</v>
      </c>
      <c r="V211" s="14">
        <f t="shared" si="95"/>
        <v>1913.72</v>
      </c>
      <c r="W211" s="14">
        <f t="shared" si="95"/>
        <v>1809.54</v>
      </c>
      <c r="X211" s="14">
        <f t="shared" si="95"/>
        <v>1702.64</v>
      </c>
      <c r="Y211" s="14">
        <f t="shared" si="95"/>
        <v>1393.28</v>
      </c>
    </row>
    <row r="212" spans="1:25" ht="15.75">
      <c r="A212" s="9" t="str">
        <f>'январь2022 ДЭ'!A212</f>
        <v>07.01.2022</v>
      </c>
      <c r="B212" s="14">
        <f aca="true" t="shared" si="96" ref="B212:Y212">B70</f>
        <v>1477.85</v>
      </c>
      <c r="C212" s="14">
        <f t="shared" si="96"/>
        <v>1310.58</v>
      </c>
      <c r="D212" s="14">
        <f t="shared" si="96"/>
        <v>1272.55</v>
      </c>
      <c r="E212" s="14">
        <f t="shared" si="96"/>
        <v>1225.42</v>
      </c>
      <c r="F212" s="14">
        <f t="shared" si="96"/>
        <v>1261.88</v>
      </c>
      <c r="G212" s="14">
        <f t="shared" si="96"/>
        <v>1296.43</v>
      </c>
      <c r="H212" s="14">
        <f t="shared" si="96"/>
        <v>1314.48</v>
      </c>
      <c r="I212" s="14">
        <f t="shared" si="96"/>
        <v>1475.54</v>
      </c>
      <c r="J212" s="14">
        <f t="shared" si="96"/>
        <v>1666.8</v>
      </c>
      <c r="K212" s="14">
        <f t="shared" si="96"/>
        <v>1746.57</v>
      </c>
      <c r="L212" s="14">
        <f t="shared" si="96"/>
        <v>1861.88</v>
      </c>
      <c r="M212" s="14">
        <f t="shared" si="96"/>
        <v>1911.6</v>
      </c>
      <c r="N212" s="14">
        <f t="shared" si="96"/>
        <v>1907.47</v>
      </c>
      <c r="O212" s="14">
        <f t="shared" si="96"/>
        <v>1915.45</v>
      </c>
      <c r="P212" s="14">
        <f t="shared" si="96"/>
        <v>1914.89</v>
      </c>
      <c r="Q212" s="14">
        <f t="shared" si="96"/>
        <v>1904.79</v>
      </c>
      <c r="R212" s="14">
        <f t="shared" si="96"/>
        <v>1939.14</v>
      </c>
      <c r="S212" s="14">
        <f t="shared" si="96"/>
        <v>1970.34</v>
      </c>
      <c r="T212" s="14">
        <f t="shared" si="96"/>
        <v>1968.5</v>
      </c>
      <c r="U212" s="14">
        <f t="shared" si="96"/>
        <v>1955.37</v>
      </c>
      <c r="V212" s="14">
        <f t="shared" si="96"/>
        <v>1947.05</v>
      </c>
      <c r="W212" s="14">
        <f t="shared" si="96"/>
        <v>1867.35</v>
      </c>
      <c r="X212" s="14">
        <f t="shared" si="96"/>
        <v>1738.32</v>
      </c>
      <c r="Y212" s="14">
        <f t="shared" si="96"/>
        <v>1518.57</v>
      </c>
    </row>
    <row r="213" spans="1:25" ht="15.75">
      <c r="A213" s="9" t="str">
        <f>'январь2022 ДЭ'!A213</f>
        <v>08.01.2022</v>
      </c>
      <c r="B213" s="14">
        <f aca="true" t="shared" si="97" ref="B213:Y213">B71</f>
        <v>1386.34</v>
      </c>
      <c r="C213" s="14">
        <f t="shared" si="97"/>
        <v>1295.17</v>
      </c>
      <c r="D213" s="14">
        <f t="shared" si="97"/>
        <v>1242.1</v>
      </c>
      <c r="E213" s="14">
        <f t="shared" si="97"/>
        <v>1241.32</v>
      </c>
      <c r="F213" s="14">
        <f t="shared" si="97"/>
        <v>1273.33</v>
      </c>
      <c r="G213" s="14">
        <f t="shared" si="97"/>
        <v>1288.07</v>
      </c>
      <c r="H213" s="14">
        <f t="shared" si="97"/>
        <v>1323.97</v>
      </c>
      <c r="I213" s="14">
        <f t="shared" si="97"/>
        <v>1428.23</v>
      </c>
      <c r="J213" s="14">
        <f t="shared" si="97"/>
        <v>1701.48</v>
      </c>
      <c r="K213" s="14">
        <f t="shared" si="97"/>
        <v>1815.97</v>
      </c>
      <c r="L213" s="14">
        <f t="shared" si="97"/>
        <v>1886.17</v>
      </c>
      <c r="M213" s="14">
        <f t="shared" si="97"/>
        <v>1904.38</v>
      </c>
      <c r="N213" s="14">
        <f t="shared" si="97"/>
        <v>1913.62</v>
      </c>
      <c r="O213" s="14">
        <f t="shared" si="97"/>
        <v>1917.38</v>
      </c>
      <c r="P213" s="14">
        <f t="shared" si="97"/>
        <v>1920.08</v>
      </c>
      <c r="Q213" s="14">
        <f t="shared" si="97"/>
        <v>1909.61</v>
      </c>
      <c r="R213" s="14">
        <f t="shared" si="97"/>
        <v>2000.71</v>
      </c>
      <c r="S213" s="14">
        <f t="shared" si="97"/>
        <v>2085.97</v>
      </c>
      <c r="T213" s="14">
        <f t="shared" si="97"/>
        <v>2079.46</v>
      </c>
      <c r="U213" s="14">
        <f t="shared" si="97"/>
        <v>1962.96</v>
      </c>
      <c r="V213" s="14">
        <f t="shared" si="97"/>
        <v>1910.13</v>
      </c>
      <c r="W213" s="14">
        <f t="shared" si="97"/>
        <v>1866.88</v>
      </c>
      <c r="X213" s="14">
        <f t="shared" si="97"/>
        <v>1738.88</v>
      </c>
      <c r="Y213" s="14">
        <f t="shared" si="97"/>
        <v>1418.26</v>
      </c>
    </row>
    <row r="214" spans="1:25" ht="15.75">
      <c r="A214" s="9" t="str">
        <f>'январь2022 ДЭ'!A214</f>
        <v>09.01.2022</v>
      </c>
      <c r="B214" s="14">
        <f aca="true" t="shared" si="98" ref="B214:Y214">B72</f>
        <v>1276.26</v>
      </c>
      <c r="C214" s="14">
        <f t="shared" si="98"/>
        <v>1190.48</v>
      </c>
      <c r="D214" s="14">
        <f t="shared" si="98"/>
        <v>1131.72</v>
      </c>
      <c r="E214" s="14">
        <f t="shared" si="98"/>
        <v>1117.81</v>
      </c>
      <c r="F214" s="14">
        <f t="shared" si="98"/>
        <v>1124.64</v>
      </c>
      <c r="G214" s="14">
        <f t="shared" si="98"/>
        <v>1154.14</v>
      </c>
      <c r="H214" s="14">
        <f t="shared" si="98"/>
        <v>1182.76</v>
      </c>
      <c r="I214" s="14">
        <f t="shared" si="98"/>
        <v>1283.27</v>
      </c>
      <c r="J214" s="14">
        <f t="shared" si="98"/>
        <v>1528.19</v>
      </c>
      <c r="K214" s="14">
        <f t="shared" si="98"/>
        <v>1707.85</v>
      </c>
      <c r="L214" s="14">
        <f t="shared" si="98"/>
        <v>1818.45</v>
      </c>
      <c r="M214" s="14">
        <f t="shared" si="98"/>
        <v>1860.26</v>
      </c>
      <c r="N214" s="14">
        <f t="shared" si="98"/>
        <v>1864.35</v>
      </c>
      <c r="O214" s="14">
        <f t="shared" si="98"/>
        <v>1864.46</v>
      </c>
      <c r="P214" s="14">
        <f t="shared" si="98"/>
        <v>1856.76</v>
      </c>
      <c r="Q214" s="14">
        <f t="shared" si="98"/>
        <v>1857.82</v>
      </c>
      <c r="R214" s="14">
        <f t="shared" si="98"/>
        <v>1895.91</v>
      </c>
      <c r="S214" s="14">
        <f t="shared" si="98"/>
        <v>1945.91</v>
      </c>
      <c r="T214" s="14">
        <f t="shared" si="98"/>
        <v>1933.36</v>
      </c>
      <c r="U214" s="14">
        <f t="shared" si="98"/>
        <v>1899.53</v>
      </c>
      <c r="V214" s="14">
        <f t="shared" si="98"/>
        <v>1866.48</v>
      </c>
      <c r="W214" s="14">
        <f t="shared" si="98"/>
        <v>1789.88</v>
      </c>
      <c r="X214" s="14">
        <f t="shared" si="98"/>
        <v>1513.57</v>
      </c>
      <c r="Y214" s="14">
        <f t="shared" si="98"/>
        <v>1291.63</v>
      </c>
    </row>
    <row r="215" spans="1:25" ht="15.75">
      <c r="A215" s="9" t="str">
        <f>'январь2022 ДЭ'!A215</f>
        <v>10.01.2022</v>
      </c>
      <c r="B215" s="14">
        <f aca="true" t="shared" si="99" ref="B215:Y215">B73</f>
        <v>1220.97</v>
      </c>
      <c r="C215" s="14">
        <f t="shared" si="99"/>
        <v>1139.92</v>
      </c>
      <c r="D215" s="14">
        <f t="shared" si="99"/>
        <v>1075.7</v>
      </c>
      <c r="E215" s="14">
        <f t="shared" si="99"/>
        <v>1081.32</v>
      </c>
      <c r="F215" s="14">
        <f t="shared" si="99"/>
        <v>1134.56</v>
      </c>
      <c r="G215" s="14">
        <f t="shared" si="99"/>
        <v>1222.08</v>
      </c>
      <c r="H215" s="14">
        <f t="shared" si="99"/>
        <v>1309.36</v>
      </c>
      <c r="I215" s="14">
        <f t="shared" si="99"/>
        <v>1590.37</v>
      </c>
      <c r="J215" s="14">
        <f t="shared" si="99"/>
        <v>1817.88</v>
      </c>
      <c r="K215" s="14">
        <f t="shared" si="99"/>
        <v>1853.58</v>
      </c>
      <c r="L215" s="14">
        <f t="shared" si="99"/>
        <v>1884.54</v>
      </c>
      <c r="M215" s="14">
        <f t="shared" si="99"/>
        <v>1891.98</v>
      </c>
      <c r="N215" s="14">
        <f t="shared" si="99"/>
        <v>1874.74</v>
      </c>
      <c r="O215" s="14">
        <f t="shared" si="99"/>
        <v>1885.6</v>
      </c>
      <c r="P215" s="14">
        <f t="shared" si="99"/>
        <v>1881.16</v>
      </c>
      <c r="Q215" s="14">
        <f t="shared" si="99"/>
        <v>1862.92</v>
      </c>
      <c r="R215" s="14">
        <f t="shared" si="99"/>
        <v>1878.95</v>
      </c>
      <c r="S215" s="14">
        <f t="shared" si="99"/>
        <v>1885.86</v>
      </c>
      <c r="T215" s="14">
        <f t="shared" si="99"/>
        <v>1880.53</v>
      </c>
      <c r="U215" s="14">
        <f t="shared" si="99"/>
        <v>1878.93</v>
      </c>
      <c r="V215" s="14">
        <f t="shared" si="99"/>
        <v>1829.72</v>
      </c>
      <c r="W215" s="14">
        <f t="shared" si="99"/>
        <v>1735.95</v>
      </c>
      <c r="X215" s="14">
        <f t="shared" si="99"/>
        <v>1463.59</v>
      </c>
      <c r="Y215" s="14">
        <f t="shared" si="99"/>
        <v>1255.33</v>
      </c>
    </row>
    <row r="216" spans="1:25" ht="15.75">
      <c r="A216" s="9" t="str">
        <f>'январь2022 ДЭ'!A216</f>
        <v>11.01.2022</v>
      </c>
      <c r="B216" s="14">
        <f aca="true" t="shared" si="100" ref="B216:Y216">B74</f>
        <v>1262.92</v>
      </c>
      <c r="C216" s="14">
        <f t="shared" si="100"/>
        <v>1191.98</v>
      </c>
      <c r="D216" s="14">
        <f t="shared" si="100"/>
        <v>1154.62</v>
      </c>
      <c r="E216" s="14">
        <f t="shared" si="100"/>
        <v>1158.53</v>
      </c>
      <c r="F216" s="14">
        <f t="shared" si="100"/>
        <v>1205.33</v>
      </c>
      <c r="G216" s="14">
        <f t="shared" si="100"/>
        <v>1267.78</v>
      </c>
      <c r="H216" s="14">
        <f t="shared" si="100"/>
        <v>1484.69</v>
      </c>
      <c r="I216" s="14">
        <f t="shared" si="100"/>
        <v>1810.1</v>
      </c>
      <c r="J216" s="14">
        <f t="shared" si="100"/>
        <v>1923.57</v>
      </c>
      <c r="K216" s="14">
        <f t="shared" si="100"/>
        <v>1952.72</v>
      </c>
      <c r="L216" s="14">
        <f t="shared" si="100"/>
        <v>1965.57</v>
      </c>
      <c r="M216" s="14">
        <f t="shared" si="100"/>
        <v>1981.64</v>
      </c>
      <c r="N216" s="14">
        <f t="shared" si="100"/>
        <v>1961.85</v>
      </c>
      <c r="O216" s="14">
        <f t="shared" si="100"/>
        <v>1968.69</v>
      </c>
      <c r="P216" s="14">
        <f t="shared" si="100"/>
        <v>1966.2</v>
      </c>
      <c r="Q216" s="14">
        <f t="shared" si="100"/>
        <v>1947.28</v>
      </c>
      <c r="R216" s="14">
        <f t="shared" si="100"/>
        <v>1966.1</v>
      </c>
      <c r="S216" s="14">
        <f t="shared" si="100"/>
        <v>1976.64</v>
      </c>
      <c r="T216" s="14">
        <f t="shared" si="100"/>
        <v>1971.97</v>
      </c>
      <c r="U216" s="14">
        <f t="shared" si="100"/>
        <v>1968.97</v>
      </c>
      <c r="V216" s="14">
        <f t="shared" si="100"/>
        <v>1914.65</v>
      </c>
      <c r="W216" s="14">
        <f t="shared" si="100"/>
        <v>1821.75</v>
      </c>
      <c r="X216" s="14">
        <f t="shared" si="100"/>
        <v>1637.11</v>
      </c>
      <c r="Y216" s="14">
        <f t="shared" si="100"/>
        <v>1310.13</v>
      </c>
    </row>
    <row r="217" spans="1:25" ht="15.75">
      <c r="A217" s="9" t="str">
        <f>'январь2022 ДЭ'!A217</f>
        <v>12.01.2022</v>
      </c>
      <c r="B217" s="14">
        <f aca="true" t="shared" si="101" ref="B217:Y217">B75</f>
        <v>1256.54</v>
      </c>
      <c r="C217" s="14">
        <f t="shared" si="101"/>
        <v>1187.85</v>
      </c>
      <c r="D217" s="14">
        <f t="shared" si="101"/>
        <v>1140.58</v>
      </c>
      <c r="E217" s="14">
        <f t="shared" si="101"/>
        <v>1141.12</v>
      </c>
      <c r="F217" s="14">
        <f t="shared" si="101"/>
        <v>1166.22</v>
      </c>
      <c r="G217" s="14">
        <f t="shared" si="101"/>
        <v>1267.36</v>
      </c>
      <c r="H217" s="14">
        <f t="shared" si="101"/>
        <v>1483.81</v>
      </c>
      <c r="I217" s="14">
        <f t="shared" si="101"/>
        <v>1825.92</v>
      </c>
      <c r="J217" s="14">
        <f t="shared" si="101"/>
        <v>1969.36</v>
      </c>
      <c r="K217" s="14">
        <f t="shared" si="101"/>
        <v>2004.94</v>
      </c>
      <c r="L217" s="14">
        <f t="shared" si="101"/>
        <v>2028.48</v>
      </c>
      <c r="M217" s="14">
        <f t="shared" si="101"/>
        <v>2048.77</v>
      </c>
      <c r="N217" s="14">
        <f t="shared" si="101"/>
        <v>2035.66</v>
      </c>
      <c r="O217" s="14">
        <f t="shared" si="101"/>
        <v>2040.52</v>
      </c>
      <c r="P217" s="14">
        <f t="shared" si="101"/>
        <v>2035.72</v>
      </c>
      <c r="Q217" s="14">
        <f t="shared" si="101"/>
        <v>2013.56</v>
      </c>
      <c r="R217" s="14">
        <f t="shared" si="101"/>
        <v>2024.55</v>
      </c>
      <c r="S217" s="14">
        <f t="shared" si="101"/>
        <v>2028.77</v>
      </c>
      <c r="T217" s="14">
        <f t="shared" si="101"/>
        <v>2024.42</v>
      </c>
      <c r="U217" s="14">
        <f t="shared" si="101"/>
        <v>2021.47</v>
      </c>
      <c r="V217" s="14">
        <f t="shared" si="101"/>
        <v>1941.33</v>
      </c>
      <c r="W217" s="14">
        <f t="shared" si="101"/>
        <v>1844.79</v>
      </c>
      <c r="X217" s="14">
        <f t="shared" si="101"/>
        <v>1650.16</v>
      </c>
      <c r="Y217" s="14">
        <f t="shared" si="101"/>
        <v>1364.13</v>
      </c>
    </row>
    <row r="218" spans="1:25" ht="15.75">
      <c r="A218" s="9" t="str">
        <f>'январь2022 ДЭ'!A218</f>
        <v>13.01.2022</v>
      </c>
      <c r="B218" s="14">
        <f aca="true" t="shared" si="102" ref="B218:Y218">B76</f>
        <v>1255.32</v>
      </c>
      <c r="C218" s="14">
        <f t="shared" si="102"/>
        <v>1186.23</v>
      </c>
      <c r="D218" s="14">
        <f t="shared" si="102"/>
        <v>1124.18</v>
      </c>
      <c r="E218" s="14">
        <f t="shared" si="102"/>
        <v>1118.43</v>
      </c>
      <c r="F218" s="14">
        <f t="shared" si="102"/>
        <v>1184.78</v>
      </c>
      <c r="G218" s="14">
        <f t="shared" si="102"/>
        <v>1264.22</v>
      </c>
      <c r="H218" s="14">
        <f t="shared" si="102"/>
        <v>1539.01</v>
      </c>
      <c r="I218" s="14">
        <f t="shared" si="102"/>
        <v>1818.14</v>
      </c>
      <c r="J218" s="14">
        <f t="shared" si="102"/>
        <v>1926.54</v>
      </c>
      <c r="K218" s="14">
        <f t="shared" si="102"/>
        <v>1950.93</v>
      </c>
      <c r="L218" s="14">
        <f t="shared" si="102"/>
        <v>1959.23</v>
      </c>
      <c r="M218" s="14">
        <f t="shared" si="102"/>
        <v>1971.37</v>
      </c>
      <c r="N218" s="14">
        <f t="shared" si="102"/>
        <v>1960.93</v>
      </c>
      <c r="O218" s="14">
        <f t="shared" si="102"/>
        <v>1966.94</v>
      </c>
      <c r="P218" s="14">
        <f t="shared" si="102"/>
        <v>1964.76</v>
      </c>
      <c r="Q218" s="14">
        <f t="shared" si="102"/>
        <v>1940.83</v>
      </c>
      <c r="R218" s="14">
        <f t="shared" si="102"/>
        <v>1948.48</v>
      </c>
      <c r="S218" s="14">
        <f t="shared" si="102"/>
        <v>1969.92</v>
      </c>
      <c r="T218" s="14">
        <f t="shared" si="102"/>
        <v>1966.72</v>
      </c>
      <c r="U218" s="14">
        <f t="shared" si="102"/>
        <v>1956.02</v>
      </c>
      <c r="V218" s="14">
        <f t="shared" si="102"/>
        <v>1903.28</v>
      </c>
      <c r="W218" s="14">
        <f t="shared" si="102"/>
        <v>1746.79</v>
      </c>
      <c r="X218" s="14">
        <f t="shared" si="102"/>
        <v>1646.84</v>
      </c>
      <c r="Y218" s="14">
        <f t="shared" si="102"/>
        <v>1320.54</v>
      </c>
    </row>
    <row r="219" spans="1:25" ht="15.75">
      <c r="A219" s="9" t="str">
        <f>'январь2022 ДЭ'!A219</f>
        <v>14.01.2022</v>
      </c>
      <c r="B219" s="14">
        <f aca="true" t="shared" si="103" ref="B219:Y219">B77</f>
        <v>1244</v>
      </c>
      <c r="C219" s="14">
        <f t="shared" si="103"/>
        <v>1177.84</v>
      </c>
      <c r="D219" s="14">
        <f t="shared" si="103"/>
        <v>1132.92</v>
      </c>
      <c r="E219" s="14">
        <f t="shared" si="103"/>
        <v>1147.59</v>
      </c>
      <c r="F219" s="14">
        <f t="shared" si="103"/>
        <v>1175.18</v>
      </c>
      <c r="G219" s="14">
        <f t="shared" si="103"/>
        <v>1278.61</v>
      </c>
      <c r="H219" s="14">
        <f t="shared" si="103"/>
        <v>1485.44</v>
      </c>
      <c r="I219" s="14">
        <f t="shared" si="103"/>
        <v>1812.34</v>
      </c>
      <c r="J219" s="14">
        <f t="shared" si="103"/>
        <v>1900.16</v>
      </c>
      <c r="K219" s="14">
        <f t="shared" si="103"/>
        <v>1920.77</v>
      </c>
      <c r="L219" s="14">
        <f t="shared" si="103"/>
        <v>1928.37</v>
      </c>
      <c r="M219" s="14">
        <f t="shared" si="103"/>
        <v>1938.43</v>
      </c>
      <c r="N219" s="14">
        <f t="shared" si="103"/>
        <v>1926.39</v>
      </c>
      <c r="O219" s="14">
        <f t="shared" si="103"/>
        <v>1930.44</v>
      </c>
      <c r="P219" s="14">
        <f t="shared" si="103"/>
        <v>1926.67</v>
      </c>
      <c r="Q219" s="14">
        <f t="shared" si="103"/>
        <v>1902.74</v>
      </c>
      <c r="R219" s="14">
        <f t="shared" si="103"/>
        <v>1913.18</v>
      </c>
      <c r="S219" s="14">
        <f t="shared" si="103"/>
        <v>1924.62</v>
      </c>
      <c r="T219" s="14">
        <f t="shared" si="103"/>
        <v>1919.33</v>
      </c>
      <c r="U219" s="14">
        <f t="shared" si="103"/>
        <v>1908.3</v>
      </c>
      <c r="V219" s="14">
        <f t="shared" si="103"/>
        <v>1855.16</v>
      </c>
      <c r="W219" s="14">
        <f t="shared" si="103"/>
        <v>1821.78</v>
      </c>
      <c r="X219" s="14">
        <f t="shared" si="103"/>
        <v>1611.87</v>
      </c>
      <c r="Y219" s="14">
        <f t="shared" si="103"/>
        <v>1272.92</v>
      </c>
    </row>
    <row r="220" spans="1:25" ht="15.75">
      <c r="A220" s="9" t="str">
        <f>'январь2022 ДЭ'!A220</f>
        <v>15.01.2022</v>
      </c>
      <c r="B220" s="14">
        <f aca="true" t="shared" si="104" ref="B220:Y220">B78</f>
        <v>1390.84</v>
      </c>
      <c r="C220" s="14">
        <f t="shared" si="104"/>
        <v>1312.2</v>
      </c>
      <c r="D220" s="14">
        <f t="shared" si="104"/>
        <v>1293.65</v>
      </c>
      <c r="E220" s="14">
        <f t="shared" si="104"/>
        <v>1279.92</v>
      </c>
      <c r="F220" s="14">
        <f t="shared" si="104"/>
        <v>1317.92</v>
      </c>
      <c r="G220" s="14">
        <f t="shared" si="104"/>
        <v>1378.02</v>
      </c>
      <c r="H220" s="14">
        <f t="shared" si="104"/>
        <v>1461.1</v>
      </c>
      <c r="I220" s="14">
        <f t="shared" si="104"/>
        <v>1667.35</v>
      </c>
      <c r="J220" s="14">
        <f t="shared" si="104"/>
        <v>1912.26</v>
      </c>
      <c r="K220" s="14">
        <f t="shared" si="104"/>
        <v>1980.23</v>
      </c>
      <c r="L220" s="14">
        <f t="shared" si="104"/>
        <v>2025.7</v>
      </c>
      <c r="M220" s="14">
        <f t="shared" si="104"/>
        <v>2035.53</v>
      </c>
      <c r="N220" s="14">
        <f t="shared" si="104"/>
        <v>2028.87</v>
      </c>
      <c r="O220" s="14">
        <f t="shared" si="104"/>
        <v>2027.68</v>
      </c>
      <c r="P220" s="14">
        <f t="shared" si="104"/>
        <v>2021.15</v>
      </c>
      <c r="Q220" s="14">
        <f t="shared" si="104"/>
        <v>1993.79</v>
      </c>
      <c r="R220" s="14">
        <f t="shared" si="104"/>
        <v>2019.78</v>
      </c>
      <c r="S220" s="14">
        <f t="shared" si="104"/>
        <v>2035.01</v>
      </c>
      <c r="T220" s="14">
        <f t="shared" si="104"/>
        <v>2031.39</v>
      </c>
      <c r="U220" s="14">
        <f t="shared" si="104"/>
        <v>1998.29</v>
      </c>
      <c r="V220" s="14">
        <f t="shared" si="104"/>
        <v>1980.68</v>
      </c>
      <c r="W220" s="14">
        <f t="shared" si="104"/>
        <v>1922.88</v>
      </c>
      <c r="X220" s="14">
        <f t="shared" si="104"/>
        <v>1751.65</v>
      </c>
      <c r="Y220" s="14">
        <f t="shared" si="104"/>
        <v>1451.81</v>
      </c>
    </row>
    <row r="221" spans="1:25" ht="15.75">
      <c r="A221" s="9" t="str">
        <f>'январь2022 ДЭ'!A221</f>
        <v>16.01.2022</v>
      </c>
      <c r="B221" s="14">
        <f aca="true" t="shared" si="105" ref="B221:Y221">B79</f>
        <v>1383.82</v>
      </c>
      <c r="C221" s="14">
        <f t="shared" si="105"/>
        <v>1297.37</v>
      </c>
      <c r="D221" s="14">
        <f t="shared" si="105"/>
        <v>1277.41</v>
      </c>
      <c r="E221" s="14">
        <f t="shared" si="105"/>
        <v>1276.52</v>
      </c>
      <c r="F221" s="14">
        <f t="shared" si="105"/>
        <v>1280.41</v>
      </c>
      <c r="G221" s="14">
        <f t="shared" si="105"/>
        <v>1299.04</v>
      </c>
      <c r="H221" s="14">
        <f t="shared" si="105"/>
        <v>1317.08</v>
      </c>
      <c r="I221" s="14">
        <f t="shared" si="105"/>
        <v>1434.37</v>
      </c>
      <c r="J221" s="14">
        <f t="shared" si="105"/>
        <v>1666.35</v>
      </c>
      <c r="K221" s="14">
        <f t="shared" si="105"/>
        <v>1860.94</v>
      </c>
      <c r="L221" s="14">
        <f t="shared" si="105"/>
        <v>1919.3</v>
      </c>
      <c r="M221" s="14">
        <f t="shared" si="105"/>
        <v>1925.6</v>
      </c>
      <c r="N221" s="14">
        <f t="shared" si="105"/>
        <v>1928.81</v>
      </c>
      <c r="O221" s="14">
        <f t="shared" si="105"/>
        <v>1925.14</v>
      </c>
      <c r="P221" s="14">
        <f t="shared" si="105"/>
        <v>1929.88</v>
      </c>
      <c r="Q221" s="14">
        <f t="shared" si="105"/>
        <v>1929.12</v>
      </c>
      <c r="R221" s="14">
        <f t="shared" si="105"/>
        <v>1965.95</v>
      </c>
      <c r="S221" s="14">
        <f t="shared" si="105"/>
        <v>2024.46</v>
      </c>
      <c r="T221" s="14">
        <f t="shared" si="105"/>
        <v>2034.51</v>
      </c>
      <c r="U221" s="14">
        <f t="shared" si="105"/>
        <v>1986.88</v>
      </c>
      <c r="V221" s="14">
        <f t="shared" si="105"/>
        <v>1962.54</v>
      </c>
      <c r="W221" s="14">
        <f t="shared" si="105"/>
        <v>1933.14</v>
      </c>
      <c r="X221" s="14">
        <f t="shared" si="105"/>
        <v>1752.79</v>
      </c>
      <c r="Y221" s="14">
        <f t="shared" si="105"/>
        <v>1480.55</v>
      </c>
    </row>
    <row r="222" spans="1:25" ht="15.75">
      <c r="A222" s="9" t="str">
        <f>'январь2022 ДЭ'!A222</f>
        <v>17.01.2022</v>
      </c>
      <c r="B222" s="14">
        <f aca="true" t="shared" si="106" ref="B222:Y222">B80</f>
        <v>1334.78</v>
      </c>
      <c r="C222" s="14">
        <f t="shared" si="106"/>
        <v>1277.41</v>
      </c>
      <c r="D222" s="14">
        <f t="shared" si="106"/>
        <v>1239.82</v>
      </c>
      <c r="E222" s="14">
        <f t="shared" si="106"/>
        <v>1229.72</v>
      </c>
      <c r="F222" s="14">
        <f t="shared" si="106"/>
        <v>1257.64</v>
      </c>
      <c r="G222" s="14">
        <f t="shared" si="106"/>
        <v>1306.14</v>
      </c>
      <c r="H222" s="14">
        <f t="shared" si="106"/>
        <v>1545.13</v>
      </c>
      <c r="I222" s="14">
        <f t="shared" si="106"/>
        <v>1884.77</v>
      </c>
      <c r="J222" s="14">
        <f t="shared" si="106"/>
        <v>1959.19</v>
      </c>
      <c r="K222" s="14">
        <f t="shared" si="106"/>
        <v>1979.35</v>
      </c>
      <c r="L222" s="14">
        <f t="shared" si="106"/>
        <v>1995.22</v>
      </c>
      <c r="M222" s="14">
        <f t="shared" si="106"/>
        <v>2007.99</v>
      </c>
      <c r="N222" s="14">
        <f t="shared" si="106"/>
        <v>1993.02</v>
      </c>
      <c r="O222" s="14">
        <f t="shared" si="106"/>
        <v>1996.15</v>
      </c>
      <c r="P222" s="14">
        <f t="shared" si="106"/>
        <v>1993.11</v>
      </c>
      <c r="Q222" s="14">
        <f t="shared" si="106"/>
        <v>1966.93</v>
      </c>
      <c r="R222" s="14">
        <f t="shared" si="106"/>
        <v>1966.62</v>
      </c>
      <c r="S222" s="14">
        <f t="shared" si="106"/>
        <v>1973.25</v>
      </c>
      <c r="T222" s="14">
        <f t="shared" si="106"/>
        <v>1958.69</v>
      </c>
      <c r="U222" s="14">
        <f t="shared" si="106"/>
        <v>1950.52</v>
      </c>
      <c r="V222" s="14">
        <f t="shared" si="106"/>
        <v>1908.43</v>
      </c>
      <c r="W222" s="14">
        <f t="shared" si="106"/>
        <v>1808.71</v>
      </c>
      <c r="X222" s="14">
        <f t="shared" si="106"/>
        <v>1510.26</v>
      </c>
      <c r="Y222" s="14">
        <f t="shared" si="106"/>
        <v>1293.65</v>
      </c>
    </row>
    <row r="223" spans="1:25" ht="15.75">
      <c r="A223" s="9" t="str">
        <f>'январь2022 ДЭ'!A223</f>
        <v>18.01.2022</v>
      </c>
      <c r="B223" s="14">
        <f aca="true" t="shared" si="107" ref="B223:Y223">B81</f>
        <v>1271.61</v>
      </c>
      <c r="C223" s="14">
        <f t="shared" si="107"/>
        <v>1196.96</v>
      </c>
      <c r="D223" s="14">
        <f t="shared" si="107"/>
        <v>1154</v>
      </c>
      <c r="E223" s="14">
        <f t="shared" si="107"/>
        <v>1161.24</v>
      </c>
      <c r="F223" s="14">
        <f t="shared" si="107"/>
        <v>1177.63</v>
      </c>
      <c r="G223" s="14">
        <f t="shared" si="107"/>
        <v>1298.7</v>
      </c>
      <c r="H223" s="14">
        <f t="shared" si="107"/>
        <v>1509.03</v>
      </c>
      <c r="I223" s="14">
        <f t="shared" si="107"/>
        <v>1848.89</v>
      </c>
      <c r="J223" s="14">
        <f t="shared" si="107"/>
        <v>1963.49</v>
      </c>
      <c r="K223" s="14">
        <f t="shared" si="107"/>
        <v>1993.67</v>
      </c>
      <c r="L223" s="14">
        <f t="shared" si="107"/>
        <v>2014.62</v>
      </c>
      <c r="M223" s="14">
        <f t="shared" si="107"/>
        <v>2028.22</v>
      </c>
      <c r="N223" s="14">
        <f t="shared" si="107"/>
        <v>2012.2</v>
      </c>
      <c r="O223" s="14">
        <f t="shared" si="107"/>
        <v>2021.86</v>
      </c>
      <c r="P223" s="14">
        <f t="shared" si="107"/>
        <v>2019.38</v>
      </c>
      <c r="Q223" s="14">
        <f t="shared" si="107"/>
        <v>1990.15</v>
      </c>
      <c r="R223" s="14">
        <f t="shared" si="107"/>
        <v>1993.61</v>
      </c>
      <c r="S223" s="14">
        <f t="shared" si="107"/>
        <v>2004.95</v>
      </c>
      <c r="T223" s="14">
        <f t="shared" si="107"/>
        <v>1998.7</v>
      </c>
      <c r="U223" s="14">
        <f t="shared" si="107"/>
        <v>2001.3</v>
      </c>
      <c r="V223" s="14">
        <f t="shared" si="107"/>
        <v>1934.1</v>
      </c>
      <c r="W223" s="14">
        <f t="shared" si="107"/>
        <v>1870.06</v>
      </c>
      <c r="X223" s="14">
        <f t="shared" si="107"/>
        <v>1626.29</v>
      </c>
      <c r="Y223" s="14">
        <f t="shared" si="107"/>
        <v>1308.64</v>
      </c>
    </row>
    <row r="224" spans="1:25" ht="15.75">
      <c r="A224" s="9" t="str">
        <f>'январь2022 ДЭ'!A224</f>
        <v>19.01.2022</v>
      </c>
      <c r="B224" s="14">
        <f aca="true" t="shared" si="108" ref="B224:Y224">B82</f>
        <v>1263.39</v>
      </c>
      <c r="C224" s="14">
        <f t="shared" si="108"/>
        <v>1187.61</v>
      </c>
      <c r="D224" s="14">
        <f t="shared" si="108"/>
        <v>1159.15</v>
      </c>
      <c r="E224" s="14">
        <f t="shared" si="108"/>
        <v>1149.26</v>
      </c>
      <c r="F224" s="14">
        <f t="shared" si="108"/>
        <v>1188.87</v>
      </c>
      <c r="G224" s="14">
        <f t="shared" si="108"/>
        <v>1299.13</v>
      </c>
      <c r="H224" s="14">
        <f t="shared" si="108"/>
        <v>1562.98</v>
      </c>
      <c r="I224" s="14">
        <f t="shared" si="108"/>
        <v>1851.89</v>
      </c>
      <c r="J224" s="14">
        <f t="shared" si="108"/>
        <v>1954.66</v>
      </c>
      <c r="K224" s="14">
        <f t="shared" si="108"/>
        <v>1990.79</v>
      </c>
      <c r="L224" s="14">
        <f t="shared" si="108"/>
        <v>2002.16</v>
      </c>
      <c r="M224" s="14">
        <f t="shared" si="108"/>
        <v>2002.37</v>
      </c>
      <c r="N224" s="14">
        <f t="shared" si="108"/>
        <v>1982.68</v>
      </c>
      <c r="O224" s="14">
        <f t="shared" si="108"/>
        <v>1985.09</v>
      </c>
      <c r="P224" s="14">
        <f t="shared" si="108"/>
        <v>2008.87</v>
      </c>
      <c r="Q224" s="14">
        <f t="shared" si="108"/>
        <v>1973.21</v>
      </c>
      <c r="R224" s="14">
        <f t="shared" si="108"/>
        <v>1990.4</v>
      </c>
      <c r="S224" s="14">
        <f t="shared" si="108"/>
        <v>2047.44</v>
      </c>
      <c r="T224" s="14">
        <f t="shared" si="108"/>
        <v>2028.26</v>
      </c>
      <c r="U224" s="14">
        <f t="shared" si="108"/>
        <v>1999.72</v>
      </c>
      <c r="V224" s="14">
        <f t="shared" si="108"/>
        <v>1957.55</v>
      </c>
      <c r="W224" s="14">
        <f t="shared" si="108"/>
        <v>1920.12</v>
      </c>
      <c r="X224" s="14">
        <f t="shared" si="108"/>
        <v>1710.59</v>
      </c>
      <c r="Y224" s="14">
        <f t="shared" si="108"/>
        <v>1469.55</v>
      </c>
    </row>
    <row r="225" spans="1:25" ht="15.75">
      <c r="A225" s="9" t="str">
        <f>'январь2022 ДЭ'!A225</f>
        <v>20.01.2022</v>
      </c>
      <c r="B225" s="14">
        <f aca="true" t="shared" si="109" ref="B225:Y225">B83</f>
        <v>1327.93</v>
      </c>
      <c r="C225" s="14">
        <f t="shared" si="109"/>
        <v>1264.64</v>
      </c>
      <c r="D225" s="14">
        <f t="shared" si="109"/>
        <v>1234.32</v>
      </c>
      <c r="E225" s="14">
        <f t="shared" si="109"/>
        <v>1224.05</v>
      </c>
      <c r="F225" s="14">
        <f t="shared" si="109"/>
        <v>1265.17</v>
      </c>
      <c r="G225" s="14">
        <f t="shared" si="109"/>
        <v>1364.39</v>
      </c>
      <c r="H225" s="14">
        <f t="shared" si="109"/>
        <v>1646.88</v>
      </c>
      <c r="I225" s="14">
        <f t="shared" si="109"/>
        <v>1878.57</v>
      </c>
      <c r="J225" s="14">
        <f t="shared" si="109"/>
        <v>1967.52</v>
      </c>
      <c r="K225" s="14">
        <f t="shared" si="109"/>
        <v>2006.96</v>
      </c>
      <c r="L225" s="14">
        <f t="shared" si="109"/>
        <v>2022.28</v>
      </c>
      <c r="M225" s="14">
        <f t="shared" si="109"/>
        <v>2031.7</v>
      </c>
      <c r="N225" s="14">
        <f t="shared" si="109"/>
        <v>2003.25</v>
      </c>
      <c r="O225" s="14">
        <f t="shared" si="109"/>
        <v>2016.36</v>
      </c>
      <c r="P225" s="14">
        <f t="shared" si="109"/>
        <v>2026.19</v>
      </c>
      <c r="Q225" s="14">
        <f t="shared" si="109"/>
        <v>1993.05</v>
      </c>
      <c r="R225" s="14">
        <f t="shared" si="109"/>
        <v>2003.13</v>
      </c>
      <c r="S225" s="14">
        <f t="shared" si="109"/>
        <v>2013.17</v>
      </c>
      <c r="T225" s="14">
        <f t="shared" si="109"/>
        <v>2017.4</v>
      </c>
      <c r="U225" s="14">
        <f t="shared" si="109"/>
        <v>2017.13</v>
      </c>
      <c r="V225" s="14">
        <f t="shared" si="109"/>
        <v>1937.72</v>
      </c>
      <c r="W225" s="14">
        <f t="shared" si="109"/>
        <v>1894.48</v>
      </c>
      <c r="X225" s="14">
        <f t="shared" si="109"/>
        <v>1684.16</v>
      </c>
      <c r="Y225" s="14">
        <f t="shared" si="109"/>
        <v>1443.8</v>
      </c>
    </row>
    <row r="226" spans="1:25" ht="15.75">
      <c r="A226" s="9" t="str">
        <f>'январь2022 ДЭ'!A226</f>
        <v>21.01.2022</v>
      </c>
      <c r="B226" s="14">
        <f aca="true" t="shared" si="110" ref="B226:Y226">B84</f>
        <v>1229.99</v>
      </c>
      <c r="C226" s="14">
        <f t="shared" si="110"/>
        <v>1155.18</v>
      </c>
      <c r="D226" s="14">
        <f t="shared" si="110"/>
        <v>1145.75</v>
      </c>
      <c r="E226" s="14">
        <f t="shared" si="110"/>
        <v>1151.03</v>
      </c>
      <c r="F226" s="14">
        <f t="shared" si="110"/>
        <v>1178.38</v>
      </c>
      <c r="G226" s="14">
        <f t="shared" si="110"/>
        <v>1284.88</v>
      </c>
      <c r="H226" s="14">
        <f t="shared" si="110"/>
        <v>1459.68</v>
      </c>
      <c r="I226" s="14">
        <f t="shared" si="110"/>
        <v>1738.59</v>
      </c>
      <c r="J226" s="14">
        <f t="shared" si="110"/>
        <v>1853.82</v>
      </c>
      <c r="K226" s="14">
        <f t="shared" si="110"/>
        <v>1887.59</v>
      </c>
      <c r="L226" s="14">
        <f t="shared" si="110"/>
        <v>1910.68</v>
      </c>
      <c r="M226" s="14">
        <f t="shared" si="110"/>
        <v>1925.3</v>
      </c>
      <c r="N226" s="14">
        <f t="shared" si="110"/>
        <v>1917.02</v>
      </c>
      <c r="O226" s="14">
        <f t="shared" si="110"/>
        <v>1925.38</v>
      </c>
      <c r="P226" s="14">
        <f t="shared" si="110"/>
        <v>1915.53</v>
      </c>
      <c r="Q226" s="14">
        <f t="shared" si="110"/>
        <v>1891.95</v>
      </c>
      <c r="R226" s="14">
        <f t="shared" si="110"/>
        <v>1886.82</v>
      </c>
      <c r="S226" s="14">
        <f t="shared" si="110"/>
        <v>1899.62</v>
      </c>
      <c r="T226" s="14">
        <f t="shared" si="110"/>
        <v>1908.67</v>
      </c>
      <c r="U226" s="14">
        <f t="shared" si="110"/>
        <v>1919.75</v>
      </c>
      <c r="V226" s="14">
        <f t="shared" si="110"/>
        <v>1867.54</v>
      </c>
      <c r="W226" s="14">
        <f t="shared" si="110"/>
        <v>1867.61</v>
      </c>
      <c r="X226" s="14">
        <f t="shared" si="110"/>
        <v>1659.05</v>
      </c>
      <c r="Y226" s="14">
        <f t="shared" si="110"/>
        <v>1420.52</v>
      </c>
    </row>
    <row r="227" spans="1:25" ht="15.75">
      <c r="A227" s="9" t="str">
        <f>'январь2022 ДЭ'!A227</f>
        <v>22.01.2022</v>
      </c>
      <c r="B227" s="14">
        <f aca="true" t="shared" si="111" ref="B227:Y227">B85</f>
        <v>1375.88</v>
      </c>
      <c r="C227" s="14">
        <f t="shared" si="111"/>
        <v>1269.62</v>
      </c>
      <c r="D227" s="14">
        <f t="shared" si="111"/>
        <v>1227.84</v>
      </c>
      <c r="E227" s="14">
        <f t="shared" si="111"/>
        <v>1225.96</v>
      </c>
      <c r="F227" s="14">
        <f t="shared" si="111"/>
        <v>1235.68</v>
      </c>
      <c r="G227" s="14">
        <f t="shared" si="111"/>
        <v>1302.05</v>
      </c>
      <c r="H227" s="14">
        <f t="shared" si="111"/>
        <v>1413.36</v>
      </c>
      <c r="I227" s="14">
        <f t="shared" si="111"/>
        <v>1585.68</v>
      </c>
      <c r="J227" s="14">
        <f t="shared" si="111"/>
        <v>1745.27</v>
      </c>
      <c r="K227" s="14">
        <f t="shared" si="111"/>
        <v>1887.84</v>
      </c>
      <c r="L227" s="14">
        <f t="shared" si="111"/>
        <v>1939</v>
      </c>
      <c r="M227" s="14">
        <f t="shared" si="111"/>
        <v>1953.96</v>
      </c>
      <c r="N227" s="14">
        <f t="shared" si="111"/>
        <v>1953.92</v>
      </c>
      <c r="O227" s="14">
        <f t="shared" si="111"/>
        <v>1952.56</v>
      </c>
      <c r="P227" s="14">
        <f t="shared" si="111"/>
        <v>1948.47</v>
      </c>
      <c r="Q227" s="14">
        <f t="shared" si="111"/>
        <v>1929</v>
      </c>
      <c r="R227" s="14">
        <f t="shared" si="111"/>
        <v>1944.15</v>
      </c>
      <c r="S227" s="14">
        <f t="shared" si="111"/>
        <v>2026.5</v>
      </c>
      <c r="T227" s="14">
        <f t="shared" si="111"/>
        <v>2024.23</v>
      </c>
      <c r="U227" s="14">
        <f t="shared" si="111"/>
        <v>1934.93</v>
      </c>
      <c r="V227" s="14">
        <f t="shared" si="111"/>
        <v>1924.22</v>
      </c>
      <c r="W227" s="14">
        <f t="shared" si="111"/>
        <v>1864.07</v>
      </c>
      <c r="X227" s="14">
        <f t="shared" si="111"/>
        <v>1682.11</v>
      </c>
      <c r="Y227" s="14">
        <f t="shared" si="111"/>
        <v>1570.3</v>
      </c>
    </row>
    <row r="228" spans="1:25" ht="15.75">
      <c r="A228" s="9" t="str">
        <f>'январь2022 ДЭ'!A228</f>
        <v>23.01.2022</v>
      </c>
      <c r="B228" s="14">
        <f aca="true" t="shared" si="112" ref="B228:Y228">B86</f>
        <v>1403.39</v>
      </c>
      <c r="C228" s="14">
        <f t="shared" si="112"/>
        <v>1293.73</v>
      </c>
      <c r="D228" s="14">
        <f t="shared" si="112"/>
        <v>1240.88</v>
      </c>
      <c r="E228" s="14">
        <f t="shared" si="112"/>
        <v>1235.21</v>
      </c>
      <c r="F228" s="14">
        <f t="shared" si="112"/>
        <v>1238.78</v>
      </c>
      <c r="G228" s="14">
        <f t="shared" si="112"/>
        <v>1260.39</v>
      </c>
      <c r="H228" s="14">
        <f t="shared" si="112"/>
        <v>1305.55</v>
      </c>
      <c r="I228" s="14">
        <f t="shared" si="112"/>
        <v>1391.8</v>
      </c>
      <c r="J228" s="14">
        <f t="shared" si="112"/>
        <v>1601.92</v>
      </c>
      <c r="K228" s="14">
        <f t="shared" si="112"/>
        <v>1744.56</v>
      </c>
      <c r="L228" s="14">
        <f t="shared" si="112"/>
        <v>1811.33</v>
      </c>
      <c r="M228" s="14">
        <f t="shared" si="112"/>
        <v>1838.51</v>
      </c>
      <c r="N228" s="14">
        <f t="shared" si="112"/>
        <v>1826.98</v>
      </c>
      <c r="O228" s="14">
        <f t="shared" si="112"/>
        <v>1824.46</v>
      </c>
      <c r="P228" s="14">
        <f t="shared" si="112"/>
        <v>1830.86</v>
      </c>
      <c r="Q228" s="14">
        <f t="shared" si="112"/>
        <v>1803.79</v>
      </c>
      <c r="R228" s="14">
        <f t="shared" si="112"/>
        <v>1834.22</v>
      </c>
      <c r="S228" s="14">
        <f t="shared" si="112"/>
        <v>1866.81</v>
      </c>
      <c r="T228" s="14">
        <f t="shared" si="112"/>
        <v>1872.06</v>
      </c>
      <c r="U228" s="14">
        <f t="shared" si="112"/>
        <v>1859.65</v>
      </c>
      <c r="V228" s="14">
        <f t="shared" si="112"/>
        <v>1859.7</v>
      </c>
      <c r="W228" s="14">
        <f t="shared" si="112"/>
        <v>1792.82</v>
      </c>
      <c r="X228" s="14">
        <f t="shared" si="112"/>
        <v>1631.8</v>
      </c>
      <c r="Y228" s="14">
        <f t="shared" si="112"/>
        <v>1398.8</v>
      </c>
    </row>
    <row r="229" spans="1:25" ht="15.75">
      <c r="A229" s="9" t="str">
        <f>'январь2022 ДЭ'!A229</f>
        <v>24.01.2022</v>
      </c>
      <c r="B229" s="14">
        <f aca="true" t="shared" si="113" ref="B229:Y229">B87</f>
        <v>1279.88</v>
      </c>
      <c r="C229" s="14">
        <f t="shared" si="113"/>
        <v>1210.91</v>
      </c>
      <c r="D229" s="14">
        <f t="shared" si="113"/>
        <v>1125.12</v>
      </c>
      <c r="E229" s="14">
        <f t="shared" si="113"/>
        <v>1116.13</v>
      </c>
      <c r="F229" s="14">
        <f t="shared" si="113"/>
        <v>1143.91</v>
      </c>
      <c r="G229" s="14">
        <f t="shared" si="113"/>
        <v>1250.6</v>
      </c>
      <c r="H229" s="14">
        <f t="shared" si="113"/>
        <v>1435.47</v>
      </c>
      <c r="I229" s="14">
        <f t="shared" si="113"/>
        <v>1722.77</v>
      </c>
      <c r="J229" s="14">
        <f t="shared" si="113"/>
        <v>1859.05</v>
      </c>
      <c r="K229" s="14">
        <f t="shared" si="113"/>
        <v>1887.42</v>
      </c>
      <c r="L229" s="14">
        <f t="shared" si="113"/>
        <v>1906.31</v>
      </c>
      <c r="M229" s="14">
        <f t="shared" si="113"/>
        <v>1918.48</v>
      </c>
      <c r="N229" s="14">
        <f t="shared" si="113"/>
        <v>1899.95</v>
      </c>
      <c r="O229" s="14">
        <f t="shared" si="113"/>
        <v>1903.07</v>
      </c>
      <c r="P229" s="14">
        <f t="shared" si="113"/>
        <v>1898.4</v>
      </c>
      <c r="Q229" s="14">
        <f t="shared" si="113"/>
        <v>1869.32</v>
      </c>
      <c r="R229" s="14">
        <f t="shared" si="113"/>
        <v>1864.39</v>
      </c>
      <c r="S229" s="14">
        <f t="shared" si="113"/>
        <v>1885.2</v>
      </c>
      <c r="T229" s="14">
        <f t="shared" si="113"/>
        <v>1862.79</v>
      </c>
      <c r="U229" s="14">
        <f t="shared" si="113"/>
        <v>1873.1</v>
      </c>
      <c r="V229" s="14">
        <f t="shared" si="113"/>
        <v>1772.88</v>
      </c>
      <c r="W229" s="14">
        <f t="shared" si="113"/>
        <v>1712.34</v>
      </c>
      <c r="X229" s="14">
        <f t="shared" si="113"/>
        <v>1578.48</v>
      </c>
      <c r="Y229" s="14">
        <f t="shared" si="113"/>
        <v>1285.3</v>
      </c>
    </row>
    <row r="230" spans="1:25" ht="15.75">
      <c r="A230" s="9" t="str">
        <f>'январь2022 ДЭ'!A230</f>
        <v>25.01.2022</v>
      </c>
      <c r="B230" s="14">
        <f aca="true" t="shared" si="114" ref="B230:Y230">B88</f>
        <v>1228.2</v>
      </c>
      <c r="C230" s="14">
        <f t="shared" si="114"/>
        <v>1165.86</v>
      </c>
      <c r="D230" s="14">
        <f t="shared" si="114"/>
        <v>1099.95</v>
      </c>
      <c r="E230" s="14">
        <f t="shared" si="114"/>
        <v>1113.06</v>
      </c>
      <c r="F230" s="14">
        <f t="shared" si="114"/>
        <v>1152.37</v>
      </c>
      <c r="G230" s="14">
        <f t="shared" si="114"/>
        <v>1231.91</v>
      </c>
      <c r="H230" s="14">
        <f t="shared" si="114"/>
        <v>1459.34</v>
      </c>
      <c r="I230" s="14">
        <f t="shared" si="114"/>
        <v>1747.35</v>
      </c>
      <c r="J230" s="14">
        <f t="shared" si="114"/>
        <v>1871.87</v>
      </c>
      <c r="K230" s="14">
        <f t="shared" si="114"/>
        <v>1895.4</v>
      </c>
      <c r="L230" s="14">
        <f t="shared" si="114"/>
        <v>1910.97</v>
      </c>
      <c r="M230" s="14">
        <f t="shared" si="114"/>
        <v>1930.28</v>
      </c>
      <c r="N230" s="14">
        <f t="shared" si="114"/>
        <v>1907.96</v>
      </c>
      <c r="O230" s="14">
        <f t="shared" si="114"/>
        <v>1913.83</v>
      </c>
      <c r="P230" s="14">
        <f t="shared" si="114"/>
        <v>1908.72</v>
      </c>
      <c r="Q230" s="14">
        <f t="shared" si="114"/>
        <v>1891.31</v>
      </c>
      <c r="R230" s="14">
        <f t="shared" si="114"/>
        <v>1886.83</v>
      </c>
      <c r="S230" s="14">
        <f t="shared" si="114"/>
        <v>1905.95</v>
      </c>
      <c r="T230" s="14">
        <f t="shared" si="114"/>
        <v>1907.12</v>
      </c>
      <c r="U230" s="14">
        <f t="shared" si="114"/>
        <v>1905.85</v>
      </c>
      <c r="V230" s="14">
        <f t="shared" si="114"/>
        <v>1804.7</v>
      </c>
      <c r="W230" s="14">
        <f t="shared" si="114"/>
        <v>1733.72</v>
      </c>
      <c r="X230" s="14">
        <f t="shared" si="114"/>
        <v>1453.83</v>
      </c>
      <c r="Y230" s="14">
        <f t="shared" si="114"/>
        <v>1294.26</v>
      </c>
    </row>
    <row r="231" spans="1:25" ht="15.75">
      <c r="A231" s="9" t="str">
        <f>'январь2022 ДЭ'!A231</f>
        <v>26.01.2022</v>
      </c>
      <c r="B231" s="14">
        <f aca="true" t="shared" si="115" ref="B231:Y231">B89</f>
        <v>1252.6</v>
      </c>
      <c r="C231" s="14">
        <f t="shared" si="115"/>
        <v>1190.76</v>
      </c>
      <c r="D231" s="14">
        <f t="shared" si="115"/>
        <v>1181.62</v>
      </c>
      <c r="E231" s="14">
        <f t="shared" si="115"/>
        <v>1186.64</v>
      </c>
      <c r="F231" s="14">
        <f t="shared" si="115"/>
        <v>1228.87</v>
      </c>
      <c r="G231" s="14">
        <f t="shared" si="115"/>
        <v>1299.04</v>
      </c>
      <c r="H231" s="14">
        <f t="shared" si="115"/>
        <v>1514.92</v>
      </c>
      <c r="I231" s="14">
        <f t="shared" si="115"/>
        <v>1829.87</v>
      </c>
      <c r="J231" s="14">
        <f t="shared" si="115"/>
        <v>1958.71</v>
      </c>
      <c r="K231" s="14">
        <f t="shared" si="115"/>
        <v>2003.38</v>
      </c>
      <c r="L231" s="14">
        <f t="shared" si="115"/>
        <v>2024.13</v>
      </c>
      <c r="M231" s="14">
        <f t="shared" si="115"/>
        <v>2042.78</v>
      </c>
      <c r="N231" s="14">
        <f t="shared" si="115"/>
        <v>2020.73</v>
      </c>
      <c r="O231" s="14">
        <f t="shared" si="115"/>
        <v>2025.2</v>
      </c>
      <c r="P231" s="14">
        <f t="shared" si="115"/>
        <v>2017.99</v>
      </c>
      <c r="Q231" s="14">
        <f t="shared" si="115"/>
        <v>1916.31</v>
      </c>
      <c r="R231" s="14">
        <f t="shared" si="115"/>
        <v>1910.43</v>
      </c>
      <c r="S231" s="14">
        <f t="shared" si="115"/>
        <v>1940.54</v>
      </c>
      <c r="T231" s="14">
        <f t="shared" si="115"/>
        <v>1912.3</v>
      </c>
      <c r="U231" s="14">
        <f t="shared" si="115"/>
        <v>1946.26</v>
      </c>
      <c r="V231" s="14">
        <f t="shared" si="115"/>
        <v>1839.33</v>
      </c>
      <c r="W231" s="14">
        <f t="shared" si="115"/>
        <v>1746.64</v>
      </c>
      <c r="X231" s="14">
        <f t="shared" si="115"/>
        <v>1541.71</v>
      </c>
      <c r="Y231" s="14">
        <f t="shared" si="115"/>
        <v>1290.48</v>
      </c>
    </row>
    <row r="232" spans="1:25" ht="15.75">
      <c r="A232" s="9" t="str">
        <f>'январь2022 ДЭ'!A232</f>
        <v>27.01.2022</v>
      </c>
      <c r="B232" s="14">
        <f aca="true" t="shared" si="116" ref="B232:Y232">B90</f>
        <v>1232.21</v>
      </c>
      <c r="C232" s="14">
        <f t="shared" si="116"/>
        <v>1183.71</v>
      </c>
      <c r="D232" s="14">
        <f t="shared" si="116"/>
        <v>1169.59</v>
      </c>
      <c r="E232" s="14">
        <f t="shared" si="116"/>
        <v>1175.17</v>
      </c>
      <c r="F232" s="14">
        <f t="shared" si="116"/>
        <v>1192.55</v>
      </c>
      <c r="G232" s="14">
        <f t="shared" si="116"/>
        <v>1283.35</v>
      </c>
      <c r="H232" s="14">
        <f t="shared" si="116"/>
        <v>1506.51</v>
      </c>
      <c r="I232" s="14">
        <f t="shared" si="116"/>
        <v>1754.51</v>
      </c>
      <c r="J232" s="14">
        <f t="shared" si="116"/>
        <v>1993</v>
      </c>
      <c r="K232" s="14">
        <f t="shared" si="116"/>
        <v>2047.86</v>
      </c>
      <c r="L232" s="14">
        <f t="shared" si="116"/>
        <v>2059.41</v>
      </c>
      <c r="M232" s="14">
        <f t="shared" si="116"/>
        <v>2078.64</v>
      </c>
      <c r="N232" s="14">
        <f t="shared" si="116"/>
        <v>2059.73</v>
      </c>
      <c r="O232" s="14">
        <f t="shared" si="116"/>
        <v>2063.82</v>
      </c>
      <c r="P232" s="14">
        <f t="shared" si="116"/>
        <v>2054.95</v>
      </c>
      <c r="Q232" s="14">
        <f t="shared" si="116"/>
        <v>2049.17</v>
      </c>
      <c r="R232" s="14">
        <f t="shared" si="116"/>
        <v>2043.97</v>
      </c>
      <c r="S232" s="14">
        <f t="shared" si="116"/>
        <v>2043.37</v>
      </c>
      <c r="T232" s="14">
        <f t="shared" si="116"/>
        <v>2052.16</v>
      </c>
      <c r="U232" s="14">
        <f t="shared" si="116"/>
        <v>2036.55</v>
      </c>
      <c r="V232" s="14">
        <f t="shared" si="116"/>
        <v>1886.73</v>
      </c>
      <c r="W232" s="14">
        <f t="shared" si="116"/>
        <v>1741.09</v>
      </c>
      <c r="X232" s="14">
        <f t="shared" si="116"/>
        <v>1528.08</v>
      </c>
      <c r="Y232" s="14">
        <f t="shared" si="116"/>
        <v>1277.15</v>
      </c>
    </row>
    <row r="233" spans="1:25" ht="15.75">
      <c r="A233" s="9" t="str">
        <f>'январь2022 ДЭ'!A233</f>
        <v>28.01.2022</v>
      </c>
      <c r="B233" s="14">
        <f aca="true" t="shared" si="117" ref="B233:Y233">B91</f>
        <v>1238.77</v>
      </c>
      <c r="C233" s="14">
        <f t="shared" si="117"/>
        <v>1186.68</v>
      </c>
      <c r="D233" s="14">
        <f t="shared" si="117"/>
        <v>1174.63</v>
      </c>
      <c r="E233" s="14">
        <f t="shared" si="117"/>
        <v>1179.23</v>
      </c>
      <c r="F233" s="14">
        <f t="shared" si="117"/>
        <v>1205.54</v>
      </c>
      <c r="G233" s="14">
        <f t="shared" si="117"/>
        <v>1302.78</v>
      </c>
      <c r="H233" s="14">
        <f t="shared" si="117"/>
        <v>1529.34</v>
      </c>
      <c r="I233" s="14">
        <f t="shared" si="117"/>
        <v>1758.04</v>
      </c>
      <c r="J233" s="14">
        <f t="shared" si="117"/>
        <v>1887.24</v>
      </c>
      <c r="K233" s="14">
        <f t="shared" si="117"/>
        <v>1915.57</v>
      </c>
      <c r="L233" s="14">
        <f t="shared" si="117"/>
        <v>1925.96</v>
      </c>
      <c r="M233" s="14">
        <f t="shared" si="117"/>
        <v>1958.49</v>
      </c>
      <c r="N233" s="14">
        <f t="shared" si="117"/>
        <v>1932.94</v>
      </c>
      <c r="O233" s="14">
        <f t="shared" si="117"/>
        <v>1941.57</v>
      </c>
      <c r="P233" s="14">
        <f t="shared" si="117"/>
        <v>1931.38</v>
      </c>
      <c r="Q233" s="14">
        <f t="shared" si="117"/>
        <v>1924</v>
      </c>
      <c r="R233" s="14">
        <f t="shared" si="117"/>
        <v>1916.41</v>
      </c>
      <c r="S233" s="14">
        <f t="shared" si="117"/>
        <v>1910.75</v>
      </c>
      <c r="T233" s="14">
        <f t="shared" si="117"/>
        <v>1914.16</v>
      </c>
      <c r="U233" s="14">
        <f t="shared" si="117"/>
        <v>1953.39</v>
      </c>
      <c r="V233" s="14">
        <f t="shared" si="117"/>
        <v>1930.03</v>
      </c>
      <c r="W233" s="14">
        <f t="shared" si="117"/>
        <v>1884.78</v>
      </c>
      <c r="X233" s="14">
        <f t="shared" si="117"/>
        <v>1697.35</v>
      </c>
      <c r="Y233" s="14">
        <f t="shared" si="117"/>
        <v>1533.68</v>
      </c>
    </row>
    <row r="234" spans="1:25" ht="15.75">
      <c r="A234" s="9" t="str">
        <f>'январь2022 ДЭ'!A234</f>
        <v>29.01.2022</v>
      </c>
      <c r="B234" s="14">
        <f aca="true" t="shared" si="118" ref="B234:Y234">B92</f>
        <v>1425.72</v>
      </c>
      <c r="C234" s="14">
        <f t="shared" si="118"/>
        <v>1311.57</v>
      </c>
      <c r="D234" s="14">
        <f t="shared" si="118"/>
        <v>1244.04</v>
      </c>
      <c r="E234" s="14">
        <f t="shared" si="118"/>
        <v>1230.12</v>
      </c>
      <c r="F234" s="14">
        <f t="shared" si="118"/>
        <v>1241.08</v>
      </c>
      <c r="G234" s="14">
        <f t="shared" si="118"/>
        <v>1294.61</v>
      </c>
      <c r="H234" s="14">
        <f t="shared" si="118"/>
        <v>1424.67</v>
      </c>
      <c r="I234" s="14">
        <f t="shared" si="118"/>
        <v>1542.86</v>
      </c>
      <c r="J234" s="14">
        <f t="shared" si="118"/>
        <v>1728.65</v>
      </c>
      <c r="K234" s="14">
        <f t="shared" si="118"/>
        <v>1869.38</v>
      </c>
      <c r="L234" s="14">
        <f t="shared" si="118"/>
        <v>1896.32</v>
      </c>
      <c r="M234" s="14">
        <f t="shared" si="118"/>
        <v>1894.5</v>
      </c>
      <c r="N234" s="14">
        <f t="shared" si="118"/>
        <v>1889.78</v>
      </c>
      <c r="O234" s="14">
        <f t="shared" si="118"/>
        <v>1890.25</v>
      </c>
      <c r="P234" s="14">
        <f t="shared" si="118"/>
        <v>1891.43</v>
      </c>
      <c r="Q234" s="14">
        <f t="shared" si="118"/>
        <v>1882.98</v>
      </c>
      <c r="R234" s="14">
        <f t="shared" si="118"/>
        <v>1889.44</v>
      </c>
      <c r="S234" s="14">
        <f t="shared" si="118"/>
        <v>1904.07</v>
      </c>
      <c r="T234" s="14">
        <f t="shared" si="118"/>
        <v>1906.93</v>
      </c>
      <c r="U234" s="14">
        <f t="shared" si="118"/>
        <v>1888.47</v>
      </c>
      <c r="V234" s="14">
        <f t="shared" si="118"/>
        <v>1880.45</v>
      </c>
      <c r="W234" s="14">
        <f t="shared" si="118"/>
        <v>1840.24</v>
      </c>
      <c r="X234" s="14">
        <f t="shared" si="118"/>
        <v>1639.95</v>
      </c>
      <c r="Y234" s="14">
        <f t="shared" si="118"/>
        <v>1358.49</v>
      </c>
    </row>
    <row r="235" spans="1:25" ht="15.75">
      <c r="A235" s="9" t="str">
        <f>'январь2022 ДЭ'!A235</f>
        <v>30.01.2022</v>
      </c>
      <c r="B235" s="14">
        <f aca="true" t="shared" si="119" ref="B235:Y236">B93</f>
        <v>1307.76</v>
      </c>
      <c r="C235" s="14">
        <f t="shared" si="119"/>
        <v>1231.73</v>
      </c>
      <c r="D235" s="14">
        <f t="shared" si="119"/>
        <v>1171.07</v>
      </c>
      <c r="E235" s="14">
        <f t="shared" si="119"/>
        <v>1156.14</v>
      </c>
      <c r="F235" s="14">
        <f t="shared" si="119"/>
        <v>1171.92</v>
      </c>
      <c r="G235" s="14">
        <f t="shared" si="119"/>
        <v>1228.94</v>
      </c>
      <c r="H235" s="14">
        <f t="shared" si="119"/>
        <v>1263.92</v>
      </c>
      <c r="I235" s="14">
        <f t="shared" si="119"/>
        <v>1364.3</v>
      </c>
      <c r="J235" s="14">
        <f t="shared" si="119"/>
        <v>1583.16</v>
      </c>
      <c r="K235" s="14">
        <f t="shared" si="119"/>
        <v>1661.49</v>
      </c>
      <c r="L235" s="14">
        <f t="shared" si="119"/>
        <v>1771.35</v>
      </c>
      <c r="M235" s="14">
        <f t="shared" si="119"/>
        <v>1802.26</v>
      </c>
      <c r="N235" s="14">
        <f t="shared" si="119"/>
        <v>1802.64</v>
      </c>
      <c r="O235" s="14">
        <f t="shared" si="119"/>
        <v>1804.21</v>
      </c>
      <c r="P235" s="14">
        <f t="shared" si="119"/>
        <v>1806.5</v>
      </c>
      <c r="Q235" s="14">
        <f t="shared" si="119"/>
        <v>1784.43</v>
      </c>
      <c r="R235" s="14">
        <f t="shared" si="119"/>
        <v>1792.01</v>
      </c>
      <c r="S235" s="14">
        <f t="shared" si="119"/>
        <v>1820.08</v>
      </c>
      <c r="T235" s="14">
        <f t="shared" si="119"/>
        <v>1849.96</v>
      </c>
      <c r="U235" s="14">
        <f t="shared" si="119"/>
        <v>1847.33</v>
      </c>
      <c r="V235" s="14">
        <f t="shared" si="119"/>
        <v>1857.32</v>
      </c>
      <c r="W235" s="14">
        <f t="shared" si="119"/>
        <v>1784.33</v>
      </c>
      <c r="X235" s="14">
        <f t="shared" si="119"/>
        <v>1618.98</v>
      </c>
      <c r="Y235" s="14">
        <f t="shared" si="119"/>
        <v>1360</v>
      </c>
    </row>
    <row r="236" spans="1:25" ht="15.75">
      <c r="A236" s="9" t="str">
        <f>'январь2022 ДЭ'!A236</f>
        <v>31.01.2022</v>
      </c>
      <c r="B236" s="14">
        <f t="shared" si="119"/>
        <v>1284.99</v>
      </c>
      <c r="C236" s="14">
        <f t="shared" si="119"/>
        <v>1228.15</v>
      </c>
      <c r="D236" s="14">
        <f t="shared" si="119"/>
        <v>1201.2</v>
      </c>
      <c r="E236" s="14">
        <f t="shared" si="119"/>
        <v>1204.12</v>
      </c>
      <c r="F236" s="14">
        <f t="shared" si="119"/>
        <v>1245.19</v>
      </c>
      <c r="G236" s="14">
        <f t="shared" si="119"/>
        <v>1372.06</v>
      </c>
      <c r="H236" s="14">
        <f t="shared" si="119"/>
        <v>1575.35</v>
      </c>
      <c r="I236" s="14">
        <f t="shared" si="119"/>
        <v>1835.08</v>
      </c>
      <c r="J236" s="14">
        <f t="shared" si="119"/>
        <v>1926.17</v>
      </c>
      <c r="K236" s="14">
        <f t="shared" si="119"/>
        <v>1951.97</v>
      </c>
      <c r="L236" s="14">
        <f t="shared" si="119"/>
        <v>1978.43</v>
      </c>
      <c r="M236" s="14">
        <f t="shared" si="119"/>
        <v>1995.5</v>
      </c>
      <c r="N236" s="14">
        <f t="shared" si="119"/>
        <v>1974.9</v>
      </c>
      <c r="O236" s="14">
        <f t="shared" si="119"/>
        <v>1979.28</v>
      </c>
      <c r="P236" s="14">
        <f t="shared" si="119"/>
        <v>1973.64</v>
      </c>
      <c r="Q236" s="14">
        <f t="shared" si="119"/>
        <v>1932.72</v>
      </c>
      <c r="R236" s="14">
        <f t="shared" si="119"/>
        <v>1918.21</v>
      </c>
      <c r="S236" s="14">
        <f t="shared" si="119"/>
        <v>1928.92</v>
      </c>
      <c r="T236" s="14">
        <f t="shared" si="119"/>
        <v>1951.48</v>
      </c>
      <c r="U236" s="14">
        <f t="shared" si="119"/>
        <v>1941.38</v>
      </c>
      <c r="V236" s="14">
        <f t="shared" si="119"/>
        <v>1869.06</v>
      </c>
      <c r="W236" s="14">
        <f t="shared" si="119"/>
        <v>1791.85</v>
      </c>
      <c r="X236" s="14">
        <f t="shared" si="119"/>
        <v>1614.12</v>
      </c>
      <c r="Y236" s="14">
        <f t="shared" si="119"/>
        <v>1320.77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'январь2022 ДЭ'!A240</f>
        <v>01.01.2022</v>
      </c>
      <c r="B240" s="14">
        <f>B64</f>
        <v>1294.35</v>
      </c>
      <c r="C240" s="14">
        <f aca="true" t="shared" si="120" ref="C240:Y240">C64</f>
        <v>1262.22</v>
      </c>
      <c r="D240" s="14">
        <f t="shared" si="120"/>
        <v>1244.82</v>
      </c>
      <c r="E240" s="14">
        <f t="shared" si="120"/>
        <v>1193.29</v>
      </c>
      <c r="F240" s="14">
        <f t="shared" si="120"/>
        <v>1174.01</v>
      </c>
      <c r="G240" s="14">
        <f t="shared" si="120"/>
        <v>1174.7</v>
      </c>
      <c r="H240" s="14">
        <f t="shared" si="120"/>
        <v>1191.83</v>
      </c>
      <c r="I240" s="14">
        <f t="shared" si="120"/>
        <v>1199.08</v>
      </c>
      <c r="J240" s="14">
        <f t="shared" si="120"/>
        <v>1079.37</v>
      </c>
      <c r="K240" s="14">
        <f t="shared" si="120"/>
        <v>1130.08</v>
      </c>
      <c r="L240" s="14">
        <f t="shared" si="120"/>
        <v>1214.3</v>
      </c>
      <c r="M240" s="14">
        <f t="shared" si="120"/>
        <v>1260.56</v>
      </c>
      <c r="N240" s="14">
        <f t="shared" si="120"/>
        <v>1279.99</v>
      </c>
      <c r="O240" s="14">
        <f t="shared" si="120"/>
        <v>1284.71</v>
      </c>
      <c r="P240" s="14">
        <f t="shared" si="120"/>
        <v>1294.71</v>
      </c>
      <c r="Q240" s="14">
        <f t="shared" si="120"/>
        <v>1305.04</v>
      </c>
      <c r="R240" s="14">
        <f t="shared" si="120"/>
        <v>1312.92</v>
      </c>
      <c r="S240" s="14">
        <f t="shared" si="120"/>
        <v>1320.94</v>
      </c>
      <c r="T240" s="14">
        <f t="shared" si="120"/>
        <v>1319.06</v>
      </c>
      <c r="U240" s="14">
        <f t="shared" si="120"/>
        <v>1317.47</v>
      </c>
      <c r="V240" s="14">
        <f t="shared" si="120"/>
        <v>1317.41</v>
      </c>
      <c r="W240" s="14">
        <f t="shared" si="120"/>
        <v>1311.55</v>
      </c>
      <c r="X240" s="14">
        <f t="shared" si="120"/>
        <v>1276.11</v>
      </c>
      <c r="Y240" s="14">
        <f t="shared" si="120"/>
        <v>1215.57</v>
      </c>
    </row>
    <row r="241" spans="1:25" ht="15.75">
      <c r="A241" s="9" t="str">
        <f>'январь2022 ДЭ'!A241</f>
        <v>02.01.2022</v>
      </c>
      <c r="B241" s="14">
        <f aca="true" t="shared" si="121" ref="B241:Y241">B65</f>
        <v>1155.42</v>
      </c>
      <c r="C241" s="14">
        <f t="shared" si="121"/>
        <v>1116.98</v>
      </c>
      <c r="D241" s="14">
        <f t="shared" si="121"/>
        <v>1092.61</v>
      </c>
      <c r="E241" s="14">
        <f t="shared" si="121"/>
        <v>1061.62</v>
      </c>
      <c r="F241" s="14">
        <f t="shared" si="121"/>
        <v>1116.65</v>
      </c>
      <c r="G241" s="14">
        <f t="shared" si="121"/>
        <v>1144.16</v>
      </c>
      <c r="H241" s="14">
        <f t="shared" si="121"/>
        <v>1171.31</v>
      </c>
      <c r="I241" s="14">
        <f t="shared" si="121"/>
        <v>1263.11</v>
      </c>
      <c r="J241" s="14">
        <f t="shared" si="121"/>
        <v>1404.23</v>
      </c>
      <c r="K241" s="14">
        <f t="shared" si="121"/>
        <v>1622.43</v>
      </c>
      <c r="L241" s="14">
        <f t="shared" si="121"/>
        <v>1716.77</v>
      </c>
      <c r="M241" s="14">
        <f t="shared" si="121"/>
        <v>1735.46</v>
      </c>
      <c r="N241" s="14">
        <f t="shared" si="121"/>
        <v>1737.8</v>
      </c>
      <c r="O241" s="14">
        <f t="shared" si="121"/>
        <v>1739.05</v>
      </c>
      <c r="P241" s="14">
        <f t="shared" si="121"/>
        <v>1761.81</v>
      </c>
      <c r="Q241" s="14">
        <f t="shared" si="121"/>
        <v>1753.57</v>
      </c>
      <c r="R241" s="14">
        <f t="shared" si="121"/>
        <v>1773.19</v>
      </c>
      <c r="S241" s="14">
        <f t="shared" si="121"/>
        <v>1785.96</v>
      </c>
      <c r="T241" s="14">
        <f t="shared" si="121"/>
        <v>1781.62</v>
      </c>
      <c r="U241" s="14">
        <f t="shared" si="121"/>
        <v>1776.56</v>
      </c>
      <c r="V241" s="14">
        <f t="shared" si="121"/>
        <v>1781.51</v>
      </c>
      <c r="W241" s="14">
        <f t="shared" si="121"/>
        <v>1743.18</v>
      </c>
      <c r="X241" s="14">
        <f t="shared" si="121"/>
        <v>1550.63</v>
      </c>
      <c r="Y241" s="14">
        <f t="shared" si="121"/>
        <v>1348.09</v>
      </c>
    </row>
    <row r="242" spans="1:25" ht="15.75">
      <c r="A242" s="9" t="str">
        <f>'январь2022 ДЭ'!A242</f>
        <v>03.01.2022</v>
      </c>
      <c r="B242" s="14">
        <f aca="true" t="shared" si="122" ref="B242:Y242">B66</f>
        <v>1264.84</v>
      </c>
      <c r="C242" s="14">
        <f t="shared" si="122"/>
        <v>1186.09</v>
      </c>
      <c r="D242" s="14">
        <f t="shared" si="122"/>
        <v>1154.51</v>
      </c>
      <c r="E242" s="14">
        <f t="shared" si="122"/>
        <v>1147.98</v>
      </c>
      <c r="F242" s="14">
        <f t="shared" si="122"/>
        <v>1181.82</v>
      </c>
      <c r="G242" s="14">
        <f t="shared" si="122"/>
        <v>1207.31</v>
      </c>
      <c r="H242" s="14">
        <f t="shared" si="122"/>
        <v>1252.28</v>
      </c>
      <c r="I242" s="14">
        <f t="shared" si="122"/>
        <v>1351</v>
      </c>
      <c r="J242" s="14">
        <f t="shared" si="122"/>
        <v>1557.44</v>
      </c>
      <c r="K242" s="14">
        <f t="shared" si="122"/>
        <v>1702.88</v>
      </c>
      <c r="L242" s="14">
        <f t="shared" si="122"/>
        <v>1766.85</v>
      </c>
      <c r="M242" s="14">
        <f t="shared" si="122"/>
        <v>1774.83</v>
      </c>
      <c r="N242" s="14">
        <f t="shared" si="122"/>
        <v>1786.68</v>
      </c>
      <c r="O242" s="14">
        <f t="shared" si="122"/>
        <v>1787.73</v>
      </c>
      <c r="P242" s="14">
        <f t="shared" si="122"/>
        <v>1786.88</v>
      </c>
      <c r="Q242" s="14">
        <f t="shared" si="122"/>
        <v>1782.05</v>
      </c>
      <c r="R242" s="14">
        <f t="shared" si="122"/>
        <v>1798.85</v>
      </c>
      <c r="S242" s="14">
        <f t="shared" si="122"/>
        <v>1812.55</v>
      </c>
      <c r="T242" s="14">
        <f t="shared" si="122"/>
        <v>1803.83</v>
      </c>
      <c r="U242" s="14">
        <f t="shared" si="122"/>
        <v>1791.31</v>
      </c>
      <c r="V242" s="14">
        <f t="shared" si="122"/>
        <v>1790.67</v>
      </c>
      <c r="W242" s="14">
        <f t="shared" si="122"/>
        <v>1720.2</v>
      </c>
      <c r="X242" s="14">
        <f t="shared" si="122"/>
        <v>1499.29</v>
      </c>
      <c r="Y242" s="14">
        <f t="shared" si="122"/>
        <v>1304.77</v>
      </c>
    </row>
    <row r="243" spans="1:25" ht="15.75">
      <c r="A243" s="9" t="str">
        <f>'январь2022 ДЭ'!A243</f>
        <v>04.01.2022</v>
      </c>
      <c r="B243" s="14">
        <f aca="true" t="shared" si="123" ref="B243:Y243">B67</f>
        <v>1255.57</v>
      </c>
      <c r="C243" s="14">
        <f t="shared" si="123"/>
        <v>1176.49</v>
      </c>
      <c r="D243" s="14">
        <f t="shared" si="123"/>
        <v>1091.4</v>
      </c>
      <c r="E243" s="14">
        <f t="shared" si="123"/>
        <v>1059.48</v>
      </c>
      <c r="F243" s="14">
        <f t="shared" si="123"/>
        <v>1082.96</v>
      </c>
      <c r="G243" s="14">
        <f t="shared" si="123"/>
        <v>1127.71</v>
      </c>
      <c r="H243" s="14">
        <f t="shared" si="123"/>
        <v>1167.59</v>
      </c>
      <c r="I243" s="14">
        <f t="shared" si="123"/>
        <v>1305.97</v>
      </c>
      <c r="J243" s="14">
        <f t="shared" si="123"/>
        <v>1509.17</v>
      </c>
      <c r="K243" s="14">
        <f t="shared" si="123"/>
        <v>1683.55</v>
      </c>
      <c r="L243" s="14">
        <f t="shared" si="123"/>
        <v>1745.18</v>
      </c>
      <c r="M243" s="14">
        <f t="shared" si="123"/>
        <v>1778.57</v>
      </c>
      <c r="N243" s="14">
        <f t="shared" si="123"/>
        <v>1777.39</v>
      </c>
      <c r="O243" s="14">
        <f t="shared" si="123"/>
        <v>1784.94</v>
      </c>
      <c r="P243" s="14">
        <f t="shared" si="123"/>
        <v>1782.71</v>
      </c>
      <c r="Q243" s="14">
        <f t="shared" si="123"/>
        <v>1772.19</v>
      </c>
      <c r="R243" s="14">
        <f t="shared" si="123"/>
        <v>1792.73</v>
      </c>
      <c r="S243" s="14">
        <f t="shared" si="123"/>
        <v>1806.37</v>
      </c>
      <c r="T243" s="14">
        <f t="shared" si="123"/>
        <v>1805.87</v>
      </c>
      <c r="U243" s="14">
        <f t="shared" si="123"/>
        <v>1801.61</v>
      </c>
      <c r="V243" s="14">
        <f t="shared" si="123"/>
        <v>1797.64</v>
      </c>
      <c r="W243" s="14">
        <f t="shared" si="123"/>
        <v>1732.41</v>
      </c>
      <c r="X243" s="14">
        <f t="shared" si="123"/>
        <v>1533.41</v>
      </c>
      <c r="Y243" s="14">
        <f t="shared" si="123"/>
        <v>1323.61</v>
      </c>
    </row>
    <row r="244" spans="1:25" ht="15.75">
      <c r="A244" s="9" t="str">
        <f>'январь2022 ДЭ'!A244</f>
        <v>05.01.2022</v>
      </c>
      <c r="B244" s="14">
        <f aca="true" t="shared" si="124" ref="B244:Y244">B68</f>
        <v>1308.49</v>
      </c>
      <c r="C244" s="14">
        <f t="shared" si="124"/>
        <v>1255.28</v>
      </c>
      <c r="D244" s="14">
        <f t="shared" si="124"/>
        <v>1198.3</v>
      </c>
      <c r="E244" s="14">
        <f t="shared" si="124"/>
        <v>1176.99</v>
      </c>
      <c r="F244" s="14">
        <f t="shared" si="124"/>
        <v>1199.26</v>
      </c>
      <c r="G244" s="14">
        <f t="shared" si="124"/>
        <v>1252.89</v>
      </c>
      <c r="H244" s="14">
        <f t="shared" si="124"/>
        <v>1288.79</v>
      </c>
      <c r="I244" s="14">
        <f t="shared" si="124"/>
        <v>1364</v>
      </c>
      <c r="J244" s="14">
        <f t="shared" si="124"/>
        <v>1648.82</v>
      </c>
      <c r="K244" s="14">
        <f t="shared" si="124"/>
        <v>1741.21</v>
      </c>
      <c r="L244" s="14">
        <f t="shared" si="124"/>
        <v>1841.1</v>
      </c>
      <c r="M244" s="14">
        <f t="shared" si="124"/>
        <v>1884.1</v>
      </c>
      <c r="N244" s="14">
        <f t="shared" si="124"/>
        <v>1886.93</v>
      </c>
      <c r="O244" s="14">
        <f t="shared" si="124"/>
        <v>1891.02</v>
      </c>
      <c r="P244" s="14">
        <f t="shared" si="124"/>
        <v>1885.42</v>
      </c>
      <c r="Q244" s="14">
        <f t="shared" si="124"/>
        <v>1869.48</v>
      </c>
      <c r="R244" s="14">
        <f t="shared" si="124"/>
        <v>1901.08</v>
      </c>
      <c r="S244" s="14">
        <f t="shared" si="124"/>
        <v>1917.28</v>
      </c>
      <c r="T244" s="14">
        <f t="shared" si="124"/>
        <v>1908.71</v>
      </c>
      <c r="U244" s="14">
        <f t="shared" si="124"/>
        <v>1893.15</v>
      </c>
      <c r="V244" s="14">
        <f t="shared" si="124"/>
        <v>1850.83</v>
      </c>
      <c r="W244" s="14">
        <f t="shared" si="124"/>
        <v>1737.18</v>
      </c>
      <c r="X244" s="14">
        <f t="shared" si="124"/>
        <v>1529.16</v>
      </c>
      <c r="Y244" s="14">
        <f t="shared" si="124"/>
        <v>1307.09</v>
      </c>
    </row>
    <row r="245" spans="1:25" ht="15.75">
      <c r="A245" s="9" t="str">
        <f>'январь2022 ДЭ'!A245</f>
        <v>06.01.2022</v>
      </c>
      <c r="B245" s="14">
        <f aca="true" t="shared" si="125" ref="B245:Y245">B69</f>
        <v>1292.91</v>
      </c>
      <c r="C245" s="14">
        <f t="shared" si="125"/>
        <v>1255.74</v>
      </c>
      <c r="D245" s="14">
        <f t="shared" si="125"/>
        <v>1191.41</v>
      </c>
      <c r="E245" s="14">
        <f t="shared" si="125"/>
        <v>1181.48</v>
      </c>
      <c r="F245" s="14">
        <f t="shared" si="125"/>
        <v>1209.18</v>
      </c>
      <c r="G245" s="14">
        <f t="shared" si="125"/>
        <v>1258.05</v>
      </c>
      <c r="H245" s="14">
        <f t="shared" si="125"/>
        <v>1274.39</v>
      </c>
      <c r="I245" s="14">
        <f t="shared" si="125"/>
        <v>1338.35</v>
      </c>
      <c r="J245" s="14">
        <f t="shared" si="125"/>
        <v>1656.81</v>
      </c>
      <c r="K245" s="14">
        <f t="shared" si="125"/>
        <v>1727.73</v>
      </c>
      <c r="L245" s="14">
        <f t="shared" si="125"/>
        <v>1851.39</v>
      </c>
      <c r="M245" s="14">
        <f t="shared" si="125"/>
        <v>1894.07</v>
      </c>
      <c r="N245" s="14">
        <f t="shared" si="125"/>
        <v>1896.57</v>
      </c>
      <c r="O245" s="14">
        <f t="shared" si="125"/>
        <v>1918.58</v>
      </c>
      <c r="P245" s="14">
        <f t="shared" si="125"/>
        <v>1917.57</v>
      </c>
      <c r="Q245" s="14">
        <f t="shared" si="125"/>
        <v>1902.24</v>
      </c>
      <c r="R245" s="14">
        <f t="shared" si="125"/>
        <v>1935.33</v>
      </c>
      <c r="S245" s="14">
        <f t="shared" si="125"/>
        <v>1950.01</v>
      </c>
      <c r="T245" s="14">
        <f t="shared" si="125"/>
        <v>1945.29</v>
      </c>
      <c r="U245" s="14">
        <f t="shared" si="125"/>
        <v>1934.94</v>
      </c>
      <c r="V245" s="14">
        <f t="shared" si="125"/>
        <v>1913.72</v>
      </c>
      <c r="W245" s="14">
        <f t="shared" si="125"/>
        <v>1809.54</v>
      </c>
      <c r="X245" s="14">
        <f t="shared" si="125"/>
        <v>1702.64</v>
      </c>
      <c r="Y245" s="14">
        <f t="shared" si="125"/>
        <v>1393.28</v>
      </c>
    </row>
    <row r="246" spans="1:25" ht="15.75">
      <c r="A246" s="9" t="str">
        <f>'январь2022 ДЭ'!A246</f>
        <v>07.01.2022</v>
      </c>
      <c r="B246" s="14">
        <f aca="true" t="shared" si="126" ref="B246:Y246">B70</f>
        <v>1477.85</v>
      </c>
      <c r="C246" s="14">
        <f t="shared" si="126"/>
        <v>1310.58</v>
      </c>
      <c r="D246" s="14">
        <f t="shared" si="126"/>
        <v>1272.55</v>
      </c>
      <c r="E246" s="14">
        <f t="shared" si="126"/>
        <v>1225.42</v>
      </c>
      <c r="F246" s="14">
        <f t="shared" si="126"/>
        <v>1261.88</v>
      </c>
      <c r="G246" s="14">
        <f t="shared" si="126"/>
        <v>1296.43</v>
      </c>
      <c r="H246" s="14">
        <f t="shared" si="126"/>
        <v>1314.48</v>
      </c>
      <c r="I246" s="14">
        <f t="shared" si="126"/>
        <v>1475.54</v>
      </c>
      <c r="J246" s="14">
        <f t="shared" si="126"/>
        <v>1666.8</v>
      </c>
      <c r="K246" s="14">
        <f t="shared" si="126"/>
        <v>1746.57</v>
      </c>
      <c r="L246" s="14">
        <f t="shared" si="126"/>
        <v>1861.88</v>
      </c>
      <c r="M246" s="14">
        <f t="shared" si="126"/>
        <v>1911.6</v>
      </c>
      <c r="N246" s="14">
        <f t="shared" si="126"/>
        <v>1907.47</v>
      </c>
      <c r="O246" s="14">
        <f t="shared" si="126"/>
        <v>1915.45</v>
      </c>
      <c r="P246" s="14">
        <f t="shared" si="126"/>
        <v>1914.89</v>
      </c>
      <c r="Q246" s="14">
        <f t="shared" si="126"/>
        <v>1904.79</v>
      </c>
      <c r="R246" s="14">
        <f t="shared" si="126"/>
        <v>1939.14</v>
      </c>
      <c r="S246" s="14">
        <f t="shared" si="126"/>
        <v>1970.34</v>
      </c>
      <c r="T246" s="14">
        <f t="shared" si="126"/>
        <v>1968.5</v>
      </c>
      <c r="U246" s="14">
        <f t="shared" si="126"/>
        <v>1955.37</v>
      </c>
      <c r="V246" s="14">
        <f t="shared" si="126"/>
        <v>1947.05</v>
      </c>
      <c r="W246" s="14">
        <f t="shared" si="126"/>
        <v>1867.35</v>
      </c>
      <c r="X246" s="14">
        <f t="shared" si="126"/>
        <v>1738.32</v>
      </c>
      <c r="Y246" s="14">
        <f t="shared" si="126"/>
        <v>1518.57</v>
      </c>
    </row>
    <row r="247" spans="1:25" ht="15.75">
      <c r="A247" s="9" t="str">
        <f>'январь2022 ДЭ'!A247</f>
        <v>08.01.2022</v>
      </c>
      <c r="B247" s="14">
        <f aca="true" t="shared" si="127" ref="B247:Y247">B71</f>
        <v>1386.34</v>
      </c>
      <c r="C247" s="14">
        <f t="shared" si="127"/>
        <v>1295.17</v>
      </c>
      <c r="D247" s="14">
        <f t="shared" si="127"/>
        <v>1242.1</v>
      </c>
      <c r="E247" s="14">
        <f t="shared" si="127"/>
        <v>1241.32</v>
      </c>
      <c r="F247" s="14">
        <f t="shared" si="127"/>
        <v>1273.33</v>
      </c>
      <c r="G247" s="14">
        <f t="shared" si="127"/>
        <v>1288.07</v>
      </c>
      <c r="H247" s="14">
        <f t="shared" si="127"/>
        <v>1323.97</v>
      </c>
      <c r="I247" s="14">
        <f t="shared" si="127"/>
        <v>1428.23</v>
      </c>
      <c r="J247" s="14">
        <f t="shared" si="127"/>
        <v>1701.48</v>
      </c>
      <c r="K247" s="14">
        <f t="shared" si="127"/>
        <v>1815.97</v>
      </c>
      <c r="L247" s="14">
        <f t="shared" si="127"/>
        <v>1886.17</v>
      </c>
      <c r="M247" s="14">
        <f t="shared" si="127"/>
        <v>1904.38</v>
      </c>
      <c r="N247" s="14">
        <f t="shared" si="127"/>
        <v>1913.62</v>
      </c>
      <c r="O247" s="14">
        <f t="shared" si="127"/>
        <v>1917.38</v>
      </c>
      <c r="P247" s="14">
        <f t="shared" si="127"/>
        <v>1920.08</v>
      </c>
      <c r="Q247" s="14">
        <f t="shared" si="127"/>
        <v>1909.61</v>
      </c>
      <c r="R247" s="14">
        <f t="shared" si="127"/>
        <v>2000.71</v>
      </c>
      <c r="S247" s="14">
        <f t="shared" si="127"/>
        <v>2085.97</v>
      </c>
      <c r="T247" s="14">
        <f t="shared" si="127"/>
        <v>2079.46</v>
      </c>
      <c r="U247" s="14">
        <f t="shared" si="127"/>
        <v>1962.96</v>
      </c>
      <c r="V247" s="14">
        <f t="shared" si="127"/>
        <v>1910.13</v>
      </c>
      <c r="W247" s="14">
        <f t="shared" si="127"/>
        <v>1866.88</v>
      </c>
      <c r="X247" s="14">
        <f t="shared" si="127"/>
        <v>1738.88</v>
      </c>
      <c r="Y247" s="14">
        <f t="shared" si="127"/>
        <v>1418.26</v>
      </c>
    </row>
    <row r="248" spans="1:25" ht="15.75">
      <c r="A248" s="9" t="str">
        <f>'январь2022 ДЭ'!A248</f>
        <v>09.01.2022</v>
      </c>
      <c r="B248" s="14">
        <f aca="true" t="shared" si="128" ref="B248:Y248">B72</f>
        <v>1276.26</v>
      </c>
      <c r="C248" s="14">
        <f t="shared" si="128"/>
        <v>1190.48</v>
      </c>
      <c r="D248" s="14">
        <f t="shared" si="128"/>
        <v>1131.72</v>
      </c>
      <c r="E248" s="14">
        <f t="shared" si="128"/>
        <v>1117.81</v>
      </c>
      <c r="F248" s="14">
        <f t="shared" si="128"/>
        <v>1124.64</v>
      </c>
      <c r="G248" s="14">
        <f t="shared" si="128"/>
        <v>1154.14</v>
      </c>
      <c r="H248" s="14">
        <f t="shared" si="128"/>
        <v>1182.76</v>
      </c>
      <c r="I248" s="14">
        <f t="shared" si="128"/>
        <v>1283.27</v>
      </c>
      <c r="J248" s="14">
        <f t="shared" si="128"/>
        <v>1528.19</v>
      </c>
      <c r="K248" s="14">
        <f t="shared" si="128"/>
        <v>1707.85</v>
      </c>
      <c r="L248" s="14">
        <f t="shared" si="128"/>
        <v>1818.45</v>
      </c>
      <c r="M248" s="14">
        <f t="shared" si="128"/>
        <v>1860.26</v>
      </c>
      <c r="N248" s="14">
        <f t="shared" si="128"/>
        <v>1864.35</v>
      </c>
      <c r="O248" s="14">
        <f t="shared" si="128"/>
        <v>1864.46</v>
      </c>
      <c r="P248" s="14">
        <f t="shared" si="128"/>
        <v>1856.76</v>
      </c>
      <c r="Q248" s="14">
        <f t="shared" si="128"/>
        <v>1857.82</v>
      </c>
      <c r="R248" s="14">
        <f t="shared" si="128"/>
        <v>1895.91</v>
      </c>
      <c r="S248" s="14">
        <f t="shared" si="128"/>
        <v>1945.91</v>
      </c>
      <c r="T248" s="14">
        <f t="shared" si="128"/>
        <v>1933.36</v>
      </c>
      <c r="U248" s="14">
        <f t="shared" si="128"/>
        <v>1899.53</v>
      </c>
      <c r="V248" s="14">
        <f t="shared" si="128"/>
        <v>1866.48</v>
      </c>
      <c r="W248" s="14">
        <f t="shared" si="128"/>
        <v>1789.88</v>
      </c>
      <c r="X248" s="14">
        <f t="shared" si="128"/>
        <v>1513.57</v>
      </c>
      <c r="Y248" s="14">
        <f t="shared" si="128"/>
        <v>1291.63</v>
      </c>
    </row>
    <row r="249" spans="1:25" ht="15.75">
      <c r="A249" s="9" t="str">
        <f>'январь2022 ДЭ'!A249</f>
        <v>10.01.2022</v>
      </c>
      <c r="B249" s="14">
        <f aca="true" t="shared" si="129" ref="B249:Y249">B73</f>
        <v>1220.97</v>
      </c>
      <c r="C249" s="14">
        <f t="shared" si="129"/>
        <v>1139.92</v>
      </c>
      <c r="D249" s="14">
        <f t="shared" si="129"/>
        <v>1075.7</v>
      </c>
      <c r="E249" s="14">
        <f t="shared" si="129"/>
        <v>1081.32</v>
      </c>
      <c r="F249" s="14">
        <f t="shared" si="129"/>
        <v>1134.56</v>
      </c>
      <c r="G249" s="14">
        <f t="shared" si="129"/>
        <v>1222.08</v>
      </c>
      <c r="H249" s="14">
        <f t="shared" si="129"/>
        <v>1309.36</v>
      </c>
      <c r="I249" s="14">
        <f t="shared" si="129"/>
        <v>1590.37</v>
      </c>
      <c r="J249" s="14">
        <f t="shared" si="129"/>
        <v>1817.88</v>
      </c>
      <c r="K249" s="14">
        <f t="shared" si="129"/>
        <v>1853.58</v>
      </c>
      <c r="L249" s="14">
        <f t="shared" si="129"/>
        <v>1884.54</v>
      </c>
      <c r="M249" s="14">
        <f t="shared" si="129"/>
        <v>1891.98</v>
      </c>
      <c r="N249" s="14">
        <f t="shared" si="129"/>
        <v>1874.74</v>
      </c>
      <c r="O249" s="14">
        <f t="shared" si="129"/>
        <v>1885.6</v>
      </c>
      <c r="P249" s="14">
        <f t="shared" si="129"/>
        <v>1881.16</v>
      </c>
      <c r="Q249" s="14">
        <f t="shared" si="129"/>
        <v>1862.92</v>
      </c>
      <c r="R249" s="14">
        <f t="shared" si="129"/>
        <v>1878.95</v>
      </c>
      <c r="S249" s="14">
        <f t="shared" si="129"/>
        <v>1885.86</v>
      </c>
      <c r="T249" s="14">
        <f t="shared" si="129"/>
        <v>1880.53</v>
      </c>
      <c r="U249" s="14">
        <f t="shared" si="129"/>
        <v>1878.93</v>
      </c>
      <c r="V249" s="14">
        <f t="shared" si="129"/>
        <v>1829.72</v>
      </c>
      <c r="W249" s="14">
        <f t="shared" si="129"/>
        <v>1735.95</v>
      </c>
      <c r="X249" s="14">
        <f t="shared" si="129"/>
        <v>1463.59</v>
      </c>
      <c r="Y249" s="14">
        <f t="shared" si="129"/>
        <v>1255.33</v>
      </c>
    </row>
    <row r="250" spans="1:25" ht="15.75">
      <c r="A250" s="9" t="str">
        <f>'январь2022 ДЭ'!A250</f>
        <v>11.01.2022</v>
      </c>
      <c r="B250" s="14">
        <f aca="true" t="shared" si="130" ref="B250:Y250">B74</f>
        <v>1262.92</v>
      </c>
      <c r="C250" s="14">
        <f t="shared" si="130"/>
        <v>1191.98</v>
      </c>
      <c r="D250" s="14">
        <f t="shared" si="130"/>
        <v>1154.62</v>
      </c>
      <c r="E250" s="14">
        <f t="shared" si="130"/>
        <v>1158.53</v>
      </c>
      <c r="F250" s="14">
        <f t="shared" si="130"/>
        <v>1205.33</v>
      </c>
      <c r="G250" s="14">
        <f t="shared" si="130"/>
        <v>1267.78</v>
      </c>
      <c r="H250" s="14">
        <f t="shared" si="130"/>
        <v>1484.69</v>
      </c>
      <c r="I250" s="14">
        <f t="shared" si="130"/>
        <v>1810.1</v>
      </c>
      <c r="J250" s="14">
        <f t="shared" si="130"/>
        <v>1923.57</v>
      </c>
      <c r="K250" s="14">
        <f t="shared" si="130"/>
        <v>1952.72</v>
      </c>
      <c r="L250" s="14">
        <f t="shared" si="130"/>
        <v>1965.57</v>
      </c>
      <c r="M250" s="14">
        <f t="shared" si="130"/>
        <v>1981.64</v>
      </c>
      <c r="N250" s="14">
        <f t="shared" si="130"/>
        <v>1961.85</v>
      </c>
      <c r="O250" s="14">
        <f t="shared" si="130"/>
        <v>1968.69</v>
      </c>
      <c r="P250" s="14">
        <f t="shared" si="130"/>
        <v>1966.2</v>
      </c>
      <c r="Q250" s="14">
        <f t="shared" si="130"/>
        <v>1947.28</v>
      </c>
      <c r="R250" s="14">
        <f t="shared" si="130"/>
        <v>1966.1</v>
      </c>
      <c r="S250" s="14">
        <f t="shared" si="130"/>
        <v>1976.64</v>
      </c>
      <c r="T250" s="14">
        <f t="shared" si="130"/>
        <v>1971.97</v>
      </c>
      <c r="U250" s="14">
        <f t="shared" si="130"/>
        <v>1968.97</v>
      </c>
      <c r="V250" s="14">
        <f t="shared" si="130"/>
        <v>1914.65</v>
      </c>
      <c r="W250" s="14">
        <f t="shared" si="130"/>
        <v>1821.75</v>
      </c>
      <c r="X250" s="14">
        <f t="shared" si="130"/>
        <v>1637.11</v>
      </c>
      <c r="Y250" s="14">
        <f t="shared" si="130"/>
        <v>1310.13</v>
      </c>
    </row>
    <row r="251" spans="1:25" ht="15.75">
      <c r="A251" s="9" t="str">
        <f>'январь2022 ДЭ'!A251</f>
        <v>12.01.2022</v>
      </c>
      <c r="B251" s="14">
        <f aca="true" t="shared" si="131" ref="B251:Y251">B75</f>
        <v>1256.54</v>
      </c>
      <c r="C251" s="14">
        <f t="shared" si="131"/>
        <v>1187.85</v>
      </c>
      <c r="D251" s="14">
        <f t="shared" si="131"/>
        <v>1140.58</v>
      </c>
      <c r="E251" s="14">
        <f t="shared" si="131"/>
        <v>1141.12</v>
      </c>
      <c r="F251" s="14">
        <f t="shared" si="131"/>
        <v>1166.22</v>
      </c>
      <c r="G251" s="14">
        <f t="shared" si="131"/>
        <v>1267.36</v>
      </c>
      <c r="H251" s="14">
        <f t="shared" si="131"/>
        <v>1483.81</v>
      </c>
      <c r="I251" s="14">
        <f t="shared" si="131"/>
        <v>1825.92</v>
      </c>
      <c r="J251" s="14">
        <f t="shared" si="131"/>
        <v>1969.36</v>
      </c>
      <c r="K251" s="14">
        <f t="shared" si="131"/>
        <v>2004.94</v>
      </c>
      <c r="L251" s="14">
        <f t="shared" si="131"/>
        <v>2028.48</v>
      </c>
      <c r="M251" s="14">
        <f t="shared" si="131"/>
        <v>2048.77</v>
      </c>
      <c r="N251" s="14">
        <f t="shared" si="131"/>
        <v>2035.66</v>
      </c>
      <c r="O251" s="14">
        <f t="shared" si="131"/>
        <v>2040.52</v>
      </c>
      <c r="P251" s="14">
        <f t="shared" si="131"/>
        <v>2035.72</v>
      </c>
      <c r="Q251" s="14">
        <f t="shared" si="131"/>
        <v>2013.56</v>
      </c>
      <c r="R251" s="14">
        <f t="shared" si="131"/>
        <v>2024.55</v>
      </c>
      <c r="S251" s="14">
        <f t="shared" si="131"/>
        <v>2028.77</v>
      </c>
      <c r="T251" s="14">
        <f t="shared" si="131"/>
        <v>2024.42</v>
      </c>
      <c r="U251" s="14">
        <f t="shared" si="131"/>
        <v>2021.47</v>
      </c>
      <c r="V251" s="14">
        <f t="shared" si="131"/>
        <v>1941.33</v>
      </c>
      <c r="W251" s="14">
        <f t="shared" si="131"/>
        <v>1844.79</v>
      </c>
      <c r="X251" s="14">
        <f t="shared" si="131"/>
        <v>1650.16</v>
      </c>
      <c r="Y251" s="14">
        <f t="shared" si="131"/>
        <v>1364.13</v>
      </c>
    </row>
    <row r="252" spans="1:25" ht="15.75">
      <c r="A252" s="9" t="str">
        <f>'январь2022 ДЭ'!A252</f>
        <v>13.01.2022</v>
      </c>
      <c r="B252" s="14">
        <f aca="true" t="shared" si="132" ref="B252:Y252">B76</f>
        <v>1255.32</v>
      </c>
      <c r="C252" s="14">
        <f t="shared" si="132"/>
        <v>1186.23</v>
      </c>
      <c r="D252" s="14">
        <f t="shared" si="132"/>
        <v>1124.18</v>
      </c>
      <c r="E252" s="14">
        <f t="shared" si="132"/>
        <v>1118.43</v>
      </c>
      <c r="F252" s="14">
        <f t="shared" si="132"/>
        <v>1184.78</v>
      </c>
      <c r="G252" s="14">
        <f t="shared" si="132"/>
        <v>1264.22</v>
      </c>
      <c r="H252" s="14">
        <f t="shared" si="132"/>
        <v>1539.01</v>
      </c>
      <c r="I252" s="14">
        <f t="shared" si="132"/>
        <v>1818.14</v>
      </c>
      <c r="J252" s="14">
        <f t="shared" si="132"/>
        <v>1926.54</v>
      </c>
      <c r="K252" s="14">
        <f t="shared" si="132"/>
        <v>1950.93</v>
      </c>
      <c r="L252" s="14">
        <f t="shared" si="132"/>
        <v>1959.23</v>
      </c>
      <c r="M252" s="14">
        <f t="shared" si="132"/>
        <v>1971.37</v>
      </c>
      <c r="N252" s="14">
        <f t="shared" si="132"/>
        <v>1960.93</v>
      </c>
      <c r="O252" s="14">
        <f t="shared" si="132"/>
        <v>1966.94</v>
      </c>
      <c r="P252" s="14">
        <f t="shared" si="132"/>
        <v>1964.76</v>
      </c>
      <c r="Q252" s="14">
        <f t="shared" si="132"/>
        <v>1940.83</v>
      </c>
      <c r="R252" s="14">
        <f t="shared" si="132"/>
        <v>1948.48</v>
      </c>
      <c r="S252" s="14">
        <f t="shared" si="132"/>
        <v>1969.92</v>
      </c>
      <c r="T252" s="14">
        <f t="shared" si="132"/>
        <v>1966.72</v>
      </c>
      <c r="U252" s="14">
        <f t="shared" si="132"/>
        <v>1956.02</v>
      </c>
      <c r="V252" s="14">
        <f t="shared" si="132"/>
        <v>1903.28</v>
      </c>
      <c r="W252" s="14">
        <f t="shared" si="132"/>
        <v>1746.79</v>
      </c>
      <c r="X252" s="14">
        <f t="shared" si="132"/>
        <v>1646.84</v>
      </c>
      <c r="Y252" s="14">
        <f t="shared" si="132"/>
        <v>1320.54</v>
      </c>
    </row>
    <row r="253" spans="1:25" ht="15.75">
      <c r="A253" s="9" t="str">
        <f>'январь2022 ДЭ'!A253</f>
        <v>14.01.2022</v>
      </c>
      <c r="B253" s="14">
        <f aca="true" t="shared" si="133" ref="B253:Y253">B77</f>
        <v>1244</v>
      </c>
      <c r="C253" s="14">
        <f t="shared" si="133"/>
        <v>1177.84</v>
      </c>
      <c r="D253" s="14">
        <f t="shared" si="133"/>
        <v>1132.92</v>
      </c>
      <c r="E253" s="14">
        <f t="shared" si="133"/>
        <v>1147.59</v>
      </c>
      <c r="F253" s="14">
        <f t="shared" si="133"/>
        <v>1175.18</v>
      </c>
      <c r="G253" s="14">
        <f t="shared" si="133"/>
        <v>1278.61</v>
      </c>
      <c r="H253" s="14">
        <f t="shared" si="133"/>
        <v>1485.44</v>
      </c>
      <c r="I253" s="14">
        <f t="shared" si="133"/>
        <v>1812.34</v>
      </c>
      <c r="J253" s="14">
        <f t="shared" si="133"/>
        <v>1900.16</v>
      </c>
      <c r="K253" s="14">
        <f t="shared" si="133"/>
        <v>1920.77</v>
      </c>
      <c r="L253" s="14">
        <f t="shared" si="133"/>
        <v>1928.37</v>
      </c>
      <c r="M253" s="14">
        <f t="shared" si="133"/>
        <v>1938.43</v>
      </c>
      <c r="N253" s="14">
        <f t="shared" si="133"/>
        <v>1926.39</v>
      </c>
      <c r="O253" s="14">
        <f t="shared" si="133"/>
        <v>1930.44</v>
      </c>
      <c r="P253" s="14">
        <f t="shared" si="133"/>
        <v>1926.67</v>
      </c>
      <c r="Q253" s="14">
        <f t="shared" si="133"/>
        <v>1902.74</v>
      </c>
      <c r="R253" s="14">
        <f t="shared" si="133"/>
        <v>1913.18</v>
      </c>
      <c r="S253" s="14">
        <f t="shared" si="133"/>
        <v>1924.62</v>
      </c>
      <c r="T253" s="14">
        <f t="shared" si="133"/>
        <v>1919.33</v>
      </c>
      <c r="U253" s="14">
        <f t="shared" si="133"/>
        <v>1908.3</v>
      </c>
      <c r="V253" s="14">
        <f t="shared" si="133"/>
        <v>1855.16</v>
      </c>
      <c r="W253" s="14">
        <f t="shared" si="133"/>
        <v>1821.78</v>
      </c>
      <c r="X253" s="14">
        <f t="shared" si="133"/>
        <v>1611.87</v>
      </c>
      <c r="Y253" s="14">
        <f t="shared" si="133"/>
        <v>1272.92</v>
      </c>
    </row>
    <row r="254" spans="1:25" ht="15.75">
      <c r="A254" s="9" t="str">
        <f>'январь2022 ДЭ'!A254</f>
        <v>15.01.2022</v>
      </c>
      <c r="B254" s="14">
        <f aca="true" t="shared" si="134" ref="B254:Y254">B78</f>
        <v>1390.84</v>
      </c>
      <c r="C254" s="14">
        <f t="shared" si="134"/>
        <v>1312.2</v>
      </c>
      <c r="D254" s="14">
        <f t="shared" si="134"/>
        <v>1293.65</v>
      </c>
      <c r="E254" s="14">
        <f t="shared" si="134"/>
        <v>1279.92</v>
      </c>
      <c r="F254" s="14">
        <f t="shared" si="134"/>
        <v>1317.92</v>
      </c>
      <c r="G254" s="14">
        <f t="shared" si="134"/>
        <v>1378.02</v>
      </c>
      <c r="H254" s="14">
        <f t="shared" si="134"/>
        <v>1461.1</v>
      </c>
      <c r="I254" s="14">
        <f t="shared" si="134"/>
        <v>1667.35</v>
      </c>
      <c r="J254" s="14">
        <f t="shared" si="134"/>
        <v>1912.26</v>
      </c>
      <c r="K254" s="14">
        <f t="shared" si="134"/>
        <v>1980.23</v>
      </c>
      <c r="L254" s="14">
        <f t="shared" si="134"/>
        <v>2025.7</v>
      </c>
      <c r="M254" s="14">
        <f t="shared" si="134"/>
        <v>2035.53</v>
      </c>
      <c r="N254" s="14">
        <f t="shared" si="134"/>
        <v>2028.87</v>
      </c>
      <c r="O254" s="14">
        <f t="shared" si="134"/>
        <v>2027.68</v>
      </c>
      <c r="P254" s="14">
        <f t="shared" si="134"/>
        <v>2021.15</v>
      </c>
      <c r="Q254" s="14">
        <f t="shared" si="134"/>
        <v>1993.79</v>
      </c>
      <c r="R254" s="14">
        <f t="shared" si="134"/>
        <v>2019.78</v>
      </c>
      <c r="S254" s="14">
        <f t="shared" si="134"/>
        <v>2035.01</v>
      </c>
      <c r="T254" s="14">
        <f t="shared" si="134"/>
        <v>2031.39</v>
      </c>
      <c r="U254" s="14">
        <f t="shared" si="134"/>
        <v>1998.29</v>
      </c>
      <c r="V254" s="14">
        <f t="shared" si="134"/>
        <v>1980.68</v>
      </c>
      <c r="W254" s="14">
        <f t="shared" si="134"/>
        <v>1922.88</v>
      </c>
      <c r="X254" s="14">
        <f t="shared" si="134"/>
        <v>1751.65</v>
      </c>
      <c r="Y254" s="14">
        <f t="shared" si="134"/>
        <v>1451.81</v>
      </c>
    </row>
    <row r="255" spans="1:25" ht="15.75">
      <c r="A255" s="9" t="str">
        <f>'январь2022 ДЭ'!A255</f>
        <v>16.01.2022</v>
      </c>
      <c r="B255" s="14">
        <f aca="true" t="shared" si="135" ref="B255:Y255">B79</f>
        <v>1383.82</v>
      </c>
      <c r="C255" s="14">
        <f t="shared" si="135"/>
        <v>1297.37</v>
      </c>
      <c r="D255" s="14">
        <f t="shared" si="135"/>
        <v>1277.41</v>
      </c>
      <c r="E255" s="14">
        <f t="shared" si="135"/>
        <v>1276.52</v>
      </c>
      <c r="F255" s="14">
        <f t="shared" si="135"/>
        <v>1280.41</v>
      </c>
      <c r="G255" s="14">
        <f t="shared" si="135"/>
        <v>1299.04</v>
      </c>
      <c r="H255" s="14">
        <f t="shared" si="135"/>
        <v>1317.08</v>
      </c>
      <c r="I255" s="14">
        <f t="shared" si="135"/>
        <v>1434.37</v>
      </c>
      <c r="J255" s="14">
        <f t="shared" si="135"/>
        <v>1666.35</v>
      </c>
      <c r="K255" s="14">
        <f t="shared" si="135"/>
        <v>1860.94</v>
      </c>
      <c r="L255" s="14">
        <f t="shared" si="135"/>
        <v>1919.3</v>
      </c>
      <c r="M255" s="14">
        <f t="shared" si="135"/>
        <v>1925.6</v>
      </c>
      <c r="N255" s="14">
        <f t="shared" si="135"/>
        <v>1928.81</v>
      </c>
      <c r="O255" s="14">
        <f t="shared" si="135"/>
        <v>1925.14</v>
      </c>
      <c r="P255" s="14">
        <f t="shared" si="135"/>
        <v>1929.88</v>
      </c>
      <c r="Q255" s="14">
        <f t="shared" si="135"/>
        <v>1929.12</v>
      </c>
      <c r="R255" s="14">
        <f t="shared" si="135"/>
        <v>1965.95</v>
      </c>
      <c r="S255" s="14">
        <f t="shared" si="135"/>
        <v>2024.46</v>
      </c>
      <c r="T255" s="14">
        <f t="shared" si="135"/>
        <v>2034.51</v>
      </c>
      <c r="U255" s="14">
        <f t="shared" si="135"/>
        <v>1986.88</v>
      </c>
      <c r="V255" s="14">
        <f t="shared" si="135"/>
        <v>1962.54</v>
      </c>
      <c r="W255" s="14">
        <f t="shared" si="135"/>
        <v>1933.14</v>
      </c>
      <c r="X255" s="14">
        <f t="shared" si="135"/>
        <v>1752.79</v>
      </c>
      <c r="Y255" s="14">
        <f t="shared" si="135"/>
        <v>1480.55</v>
      </c>
    </row>
    <row r="256" spans="1:25" ht="15.75">
      <c r="A256" s="9" t="str">
        <f>'январь2022 ДЭ'!A256</f>
        <v>17.01.2022</v>
      </c>
      <c r="B256" s="14">
        <f aca="true" t="shared" si="136" ref="B256:Y256">B80</f>
        <v>1334.78</v>
      </c>
      <c r="C256" s="14">
        <f t="shared" si="136"/>
        <v>1277.41</v>
      </c>
      <c r="D256" s="14">
        <f t="shared" si="136"/>
        <v>1239.82</v>
      </c>
      <c r="E256" s="14">
        <f t="shared" si="136"/>
        <v>1229.72</v>
      </c>
      <c r="F256" s="14">
        <f t="shared" si="136"/>
        <v>1257.64</v>
      </c>
      <c r="G256" s="14">
        <f t="shared" si="136"/>
        <v>1306.14</v>
      </c>
      <c r="H256" s="14">
        <f t="shared" si="136"/>
        <v>1545.13</v>
      </c>
      <c r="I256" s="14">
        <f t="shared" si="136"/>
        <v>1884.77</v>
      </c>
      <c r="J256" s="14">
        <f t="shared" si="136"/>
        <v>1959.19</v>
      </c>
      <c r="K256" s="14">
        <f t="shared" si="136"/>
        <v>1979.35</v>
      </c>
      <c r="L256" s="14">
        <f t="shared" si="136"/>
        <v>1995.22</v>
      </c>
      <c r="M256" s="14">
        <f t="shared" si="136"/>
        <v>2007.99</v>
      </c>
      <c r="N256" s="14">
        <f t="shared" si="136"/>
        <v>1993.02</v>
      </c>
      <c r="O256" s="14">
        <f t="shared" si="136"/>
        <v>1996.15</v>
      </c>
      <c r="P256" s="14">
        <f t="shared" si="136"/>
        <v>1993.11</v>
      </c>
      <c r="Q256" s="14">
        <f t="shared" si="136"/>
        <v>1966.93</v>
      </c>
      <c r="R256" s="14">
        <f t="shared" si="136"/>
        <v>1966.62</v>
      </c>
      <c r="S256" s="14">
        <f t="shared" si="136"/>
        <v>1973.25</v>
      </c>
      <c r="T256" s="14">
        <f t="shared" si="136"/>
        <v>1958.69</v>
      </c>
      <c r="U256" s="14">
        <f t="shared" si="136"/>
        <v>1950.52</v>
      </c>
      <c r="V256" s="14">
        <f t="shared" si="136"/>
        <v>1908.43</v>
      </c>
      <c r="W256" s="14">
        <f t="shared" si="136"/>
        <v>1808.71</v>
      </c>
      <c r="X256" s="14">
        <f t="shared" si="136"/>
        <v>1510.26</v>
      </c>
      <c r="Y256" s="14">
        <f t="shared" si="136"/>
        <v>1293.65</v>
      </c>
    </row>
    <row r="257" spans="1:25" ht="15.75">
      <c r="A257" s="9" t="str">
        <f>'январь2022 ДЭ'!A257</f>
        <v>18.01.2022</v>
      </c>
      <c r="B257" s="14">
        <f aca="true" t="shared" si="137" ref="B257:Y257">B81</f>
        <v>1271.61</v>
      </c>
      <c r="C257" s="14">
        <f t="shared" si="137"/>
        <v>1196.96</v>
      </c>
      <c r="D257" s="14">
        <f t="shared" si="137"/>
        <v>1154</v>
      </c>
      <c r="E257" s="14">
        <f t="shared" si="137"/>
        <v>1161.24</v>
      </c>
      <c r="F257" s="14">
        <f t="shared" si="137"/>
        <v>1177.63</v>
      </c>
      <c r="G257" s="14">
        <f t="shared" si="137"/>
        <v>1298.7</v>
      </c>
      <c r="H257" s="14">
        <f t="shared" si="137"/>
        <v>1509.03</v>
      </c>
      <c r="I257" s="14">
        <f t="shared" si="137"/>
        <v>1848.89</v>
      </c>
      <c r="J257" s="14">
        <f t="shared" si="137"/>
        <v>1963.49</v>
      </c>
      <c r="K257" s="14">
        <f t="shared" si="137"/>
        <v>1993.67</v>
      </c>
      <c r="L257" s="14">
        <f t="shared" si="137"/>
        <v>2014.62</v>
      </c>
      <c r="M257" s="14">
        <f t="shared" si="137"/>
        <v>2028.22</v>
      </c>
      <c r="N257" s="14">
        <f t="shared" si="137"/>
        <v>2012.2</v>
      </c>
      <c r="O257" s="14">
        <f t="shared" si="137"/>
        <v>2021.86</v>
      </c>
      <c r="P257" s="14">
        <f t="shared" si="137"/>
        <v>2019.38</v>
      </c>
      <c r="Q257" s="14">
        <f t="shared" si="137"/>
        <v>1990.15</v>
      </c>
      <c r="R257" s="14">
        <f t="shared" si="137"/>
        <v>1993.61</v>
      </c>
      <c r="S257" s="14">
        <f t="shared" si="137"/>
        <v>2004.95</v>
      </c>
      <c r="T257" s="14">
        <f t="shared" si="137"/>
        <v>1998.7</v>
      </c>
      <c r="U257" s="14">
        <f t="shared" si="137"/>
        <v>2001.3</v>
      </c>
      <c r="V257" s="14">
        <f t="shared" si="137"/>
        <v>1934.1</v>
      </c>
      <c r="W257" s="14">
        <f t="shared" si="137"/>
        <v>1870.06</v>
      </c>
      <c r="X257" s="14">
        <f t="shared" si="137"/>
        <v>1626.29</v>
      </c>
      <c r="Y257" s="14">
        <f t="shared" si="137"/>
        <v>1308.64</v>
      </c>
    </row>
    <row r="258" spans="1:25" ht="15.75">
      <c r="A258" s="9" t="str">
        <f>'январь2022 ДЭ'!A258</f>
        <v>19.01.2022</v>
      </c>
      <c r="B258" s="14">
        <f aca="true" t="shared" si="138" ref="B258:Y258">B82</f>
        <v>1263.39</v>
      </c>
      <c r="C258" s="14">
        <f t="shared" si="138"/>
        <v>1187.61</v>
      </c>
      <c r="D258" s="14">
        <f t="shared" si="138"/>
        <v>1159.15</v>
      </c>
      <c r="E258" s="14">
        <f t="shared" si="138"/>
        <v>1149.26</v>
      </c>
      <c r="F258" s="14">
        <f t="shared" si="138"/>
        <v>1188.87</v>
      </c>
      <c r="G258" s="14">
        <f t="shared" si="138"/>
        <v>1299.13</v>
      </c>
      <c r="H258" s="14">
        <f t="shared" si="138"/>
        <v>1562.98</v>
      </c>
      <c r="I258" s="14">
        <f t="shared" si="138"/>
        <v>1851.89</v>
      </c>
      <c r="J258" s="14">
        <f t="shared" si="138"/>
        <v>1954.66</v>
      </c>
      <c r="K258" s="14">
        <f t="shared" si="138"/>
        <v>1990.79</v>
      </c>
      <c r="L258" s="14">
        <f t="shared" si="138"/>
        <v>2002.16</v>
      </c>
      <c r="M258" s="14">
        <f t="shared" si="138"/>
        <v>2002.37</v>
      </c>
      <c r="N258" s="14">
        <f t="shared" si="138"/>
        <v>1982.68</v>
      </c>
      <c r="O258" s="14">
        <f t="shared" si="138"/>
        <v>1985.09</v>
      </c>
      <c r="P258" s="14">
        <f t="shared" si="138"/>
        <v>2008.87</v>
      </c>
      <c r="Q258" s="14">
        <f t="shared" si="138"/>
        <v>1973.21</v>
      </c>
      <c r="R258" s="14">
        <f t="shared" si="138"/>
        <v>1990.4</v>
      </c>
      <c r="S258" s="14">
        <f t="shared" si="138"/>
        <v>2047.44</v>
      </c>
      <c r="T258" s="14">
        <f t="shared" si="138"/>
        <v>2028.26</v>
      </c>
      <c r="U258" s="14">
        <f t="shared" si="138"/>
        <v>1999.72</v>
      </c>
      <c r="V258" s="14">
        <f t="shared" si="138"/>
        <v>1957.55</v>
      </c>
      <c r="W258" s="14">
        <f t="shared" si="138"/>
        <v>1920.12</v>
      </c>
      <c r="X258" s="14">
        <f t="shared" si="138"/>
        <v>1710.59</v>
      </c>
      <c r="Y258" s="14">
        <f t="shared" si="138"/>
        <v>1469.55</v>
      </c>
    </row>
    <row r="259" spans="1:25" ht="15.75">
      <c r="A259" s="9" t="str">
        <f>'январь2022 ДЭ'!A259</f>
        <v>20.01.2022</v>
      </c>
      <c r="B259" s="14">
        <f aca="true" t="shared" si="139" ref="B259:Y259">B83</f>
        <v>1327.93</v>
      </c>
      <c r="C259" s="14">
        <f t="shared" si="139"/>
        <v>1264.64</v>
      </c>
      <c r="D259" s="14">
        <f t="shared" si="139"/>
        <v>1234.32</v>
      </c>
      <c r="E259" s="14">
        <f t="shared" si="139"/>
        <v>1224.05</v>
      </c>
      <c r="F259" s="14">
        <f t="shared" si="139"/>
        <v>1265.17</v>
      </c>
      <c r="G259" s="14">
        <f t="shared" si="139"/>
        <v>1364.39</v>
      </c>
      <c r="H259" s="14">
        <f t="shared" si="139"/>
        <v>1646.88</v>
      </c>
      <c r="I259" s="14">
        <f t="shared" si="139"/>
        <v>1878.57</v>
      </c>
      <c r="J259" s="14">
        <f t="shared" si="139"/>
        <v>1967.52</v>
      </c>
      <c r="K259" s="14">
        <f t="shared" si="139"/>
        <v>2006.96</v>
      </c>
      <c r="L259" s="14">
        <f t="shared" si="139"/>
        <v>2022.28</v>
      </c>
      <c r="M259" s="14">
        <f t="shared" si="139"/>
        <v>2031.7</v>
      </c>
      <c r="N259" s="14">
        <f t="shared" si="139"/>
        <v>2003.25</v>
      </c>
      <c r="O259" s="14">
        <f t="shared" si="139"/>
        <v>2016.36</v>
      </c>
      <c r="P259" s="14">
        <f t="shared" si="139"/>
        <v>2026.19</v>
      </c>
      <c r="Q259" s="14">
        <f t="shared" si="139"/>
        <v>1993.05</v>
      </c>
      <c r="R259" s="14">
        <f t="shared" si="139"/>
        <v>2003.13</v>
      </c>
      <c r="S259" s="14">
        <f t="shared" si="139"/>
        <v>2013.17</v>
      </c>
      <c r="T259" s="14">
        <f t="shared" si="139"/>
        <v>2017.4</v>
      </c>
      <c r="U259" s="14">
        <f t="shared" si="139"/>
        <v>2017.13</v>
      </c>
      <c r="V259" s="14">
        <f t="shared" si="139"/>
        <v>1937.72</v>
      </c>
      <c r="W259" s="14">
        <f t="shared" si="139"/>
        <v>1894.48</v>
      </c>
      <c r="X259" s="14">
        <f t="shared" si="139"/>
        <v>1684.16</v>
      </c>
      <c r="Y259" s="14">
        <f t="shared" si="139"/>
        <v>1443.8</v>
      </c>
    </row>
    <row r="260" spans="1:25" ht="15.75">
      <c r="A260" s="9" t="str">
        <f>'январь2022 ДЭ'!A260</f>
        <v>21.01.2022</v>
      </c>
      <c r="B260" s="14">
        <f aca="true" t="shared" si="140" ref="B260:Y260">B84</f>
        <v>1229.99</v>
      </c>
      <c r="C260" s="14">
        <f t="shared" si="140"/>
        <v>1155.18</v>
      </c>
      <c r="D260" s="14">
        <f t="shared" si="140"/>
        <v>1145.75</v>
      </c>
      <c r="E260" s="14">
        <f t="shared" si="140"/>
        <v>1151.03</v>
      </c>
      <c r="F260" s="14">
        <f t="shared" si="140"/>
        <v>1178.38</v>
      </c>
      <c r="G260" s="14">
        <f t="shared" si="140"/>
        <v>1284.88</v>
      </c>
      <c r="H260" s="14">
        <f t="shared" si="140"/>
        <v>1459.68</v>
      </c>
      <c r="I260" s="14">
        <f t="shared" si="140"/>
        <v>1738.59</v>
      </c>
      <c r="J260" s="14">
        <f t="shared" si="140"/>
        <v>1853.82</v>
      </c>
      <c r="K260" s="14">
        <f t="shared" si="140"/>
        <v>1887.59</v>
      </c>
      <c r="L260" s="14">
        <f t="shared" si="140"/>
        <v>1910.68</v>
      </c>
      <c r="M260" s="14">
        <f t="shared" si="140"/>
        <v>1925.3</v>
      </c>
      <c r="N260" s="14">
        <f t="shared" si="140"/>
        <v>1917.02</v>
      </c>
      <c r="O260" s="14">
        <f t="shared" si="140"/>
        <v>1925.38</v>
      </c>
      <c r="P260" s="14">
        <f t="shared" si="140"/>
        <v>1915.53</v>
      </c>
      <c r="Q260" s="14">
        <f t="shared" si="140"/>
        <v>1891.95</v>
      </c>
      <c r="R260" s="14">
        <f t="shared" si="140"/>
        <v>1886.82</v>
      </c>
      <c r="S260" s="14">
        <f t="shared" si="140"/>
        <v>1899.62</v>
      </c>
      <c r="T260" s="14">
        <f t="shared" si="140"/>
        <v>1908.67</v>
      </c>
      <c r="U260" s="14">
        <f t="shared" si="140"/>
        <v>1919.75</v>
      </c>
      <c r="V260" s="14">
        <f t="shared" si="140"/>
        <v>1867.54</v>
      </c>
      <c r="W260" s="14">
        <f t="shared" si="140"/>
        <v>1867.61</v>
      </c>
      <c r="X260" s="14">
        <f t="shared" si="140"/>
        <v>1659.05</v>
      </c>
      <c r="Y260" s="14">
        <f t="shared" si="140"/>
        <v>1420.52</v>
      </c>
    </row>
    <row r="261" spans="1:25" ht="15.75">
      <c r="A261" s="9" t="str">
        <f>'январь2022 ДЭ'!A261</f>
        <v>22.01.2022</v>
      </c>
      <c r="B261" s="14">
        <f aca="true" t="shared" si="141" ref="B261:Y261">B85</f>
        <v>1375.88</v>
      </c>
      <c r="C261" s="14">
        <f t="shared" si="141"/>
        <v>1269.62</v>
      </c>
      <c r="D261" s="14">
        <f t="shared" si="141"/>
        <v>1227.84</v>
      </c>
      <c r="E261" s="14">
        <f t="shared" si="141"/>
        <v>1225.96</v>
      </c>
      <c r="F261" s="14">
        <f t="shared" si="141"/>
        <v>1235.68</v>
      </c>
      <c r="G261" s="14">
        <f t="shared" si="141"/>
        <v>1302.05</v>
      </c>
      <c r="H261" s="14">
        <f t="shared" si="141"/>
        <v>1413.36</v>
      </c>
      <c r="I261" s="14">
        <f t="shared" si="141"/>
        <v>1585.68</v>
      </c>
      <c r="J261" s="14">
        <f t="shared" si="141"/>
        <v>1745.27</v>
      </c>
      <c r="K261" s="14">
        <f t="shared" si="141"/>
        <v>1887.84</v>
      </c>
      <c r="L261" s="14">
        <f t="shared" si="141"/>
        <v>1939</v>
      </c>
      <c r="M261" s="14">
        <f t="shared" si="141"/>
        <v>1953.96</v>
      </c>
      <c r="N261" s="14">
        <f t="shared" si="141"/>
        <v>1953.92</v>
      </c>
      <c r="O261" s="14">
        <f t="shared" si="141"/>
        <v>1952.56</v>
      </c>
      <c r="P261" s="14">
        <f t="shared" si="141"/>
        <v>1948.47</v>
      </c>
      <c r="Q261" s="14">
        <f t="shared" si="141"/>
        <v>1929</v>
      </c>
      <c r="R261" s="14">
        <f t="shared" si="141"/>
        <v>1944.15</v>
      </c>
      <c r="S261" s="14">
        <f t="shared" si="141"/>
        <v>2026.5</v>
      </c>
      <c r="T261" s="14">
        <f t="shared" si="141"/>
        <v>2024.23</v>
      </c>
      <c r="U261" s="14">
        <f t="shared" si="141"/>
        <v>1934.93</v>
      </c>
      <c r="V261" s="14">
        <f t="shared" si="141"/>
        <v>1924.22</v>
      </c>
      <c r="W261" s="14">
        <f t="shared" si="141"/>
        <v>1864.07</v>
      </c>
      <c r="X261" s="14">
        <f t="shared" si="141"/>
        <v>1682.11</v>
      </c>
      <c r="Y261" s="14">
        <f t="shared" si="141"/>
        <v>1570.3</v>
      </c>
    </row>
    <row r="262" spans="1:25" ht="15.75">
      <c r="A262" s="9" t="str">
        <f>'январь2022 ДЭ'!A262</f>
        <v>23.01.2022</v>
      </c>
      <c r="B262" s="14">
        <f aca="true" t="shared" si="142" ref="B262:Y262">B86</f>
        <v>1403.39</v>
      </c>
      <c r="C262" s="14">
        <f t="shared" si="142"/>
        <v>1293.73</v>
      </c>
      <c r="D262" s="14">
        <f t="shared" si="142"/>
        <v>1240.88</v>
      </c>
      <c r="E262" s="14">
        <f t="shared" si="142"/>
        <v>1235.21</v>
      </c>
      <c r="F262" s="14">
        <f t="shared" si="142"/>
        <v>1238.78</v>
      </c>
      <c r="G262" s="14">
        <f t="shared" si="142"/>
        <v>1260.39</v>
      </c>
      <c r="H262" s="14">
        <f t="shared" si="142"/>
        <v>1305.55</v>
      </c>
      <c r="I262" s="14">
        <f t="shared" si="142"/>
        <v>1391.8</v>
      </c>
      <c r="J262" s="14">
        <f t="shared" si="142"/>
        <v>1601.92</v>
      </c>
      <c r="K262" s="14">
        <f t="shared" si="142"/>
        <v>1744.56</v>
      </c>
      <c r="L262" s="14">
        <f t="shared" si="142"/>
        <v>1811.33</v>
      </c>
      <c r="M262" s="14">
        <f t="shared" si="142"/>
        <v>1838.51</v>
      </c>
      <c r="N262" s="14">
        <f t="shared" si="142"/>
        <v>1826.98</v>
      </c>
      <c r="O262" s="14">
        <f t="shared" si="142"/>
        <v>1824.46</v>
      </c>
      <c r="P262" s="14">
        <f t="shared" si="142"/>
        <v>1830.86</v>
      </c>
      <c r="Q262" s="14">
        <f t="shared" si="142"/>
        <v>1803.79</v>
      </c>
      <c r="R262" s="14">
        <f t="shared" si="142"/>
        <v>1834.22</v>
      </c>
      <c r="S262" s="14">
        <f t="shared" si="142"/>
        <v>1866.81</v>
      </c>
      <c r="T262" s="14">
        <f t="shared" si="142"/>
        <v>1872.06</v>
      </c>
      <c r="U262" s="14">
        <f t="shared" si="142"/>
        <v>1859.65</v>
      </c>
      <c r="V262" s="14">
        <f t="shared" si="142"/>
        <v>1859.7</v>
      </c>
      <c r="W262" s="14">
        <f t="shared" si="142"/>
        <v>1792.82</v>
      </c>
      <c r="X262" s="14">
        <f t="shared" si="142"/>
        <v>1631.8</v>
      </c>
      <c r="Y262" s="14">
        <f t="shared" si="142"/>
        <v>1398.8</v>
      </c>
    </row>
    <row r="263" spans="1:25" ht="15.75">
      <c r="A263" s="9" t="str">
        <f>'январь2022 ДЭ'!A263</f>
        <v>24.01.2022</v>
      </c>
      <c r="B263" s="14">
        <f aca="true" t="shared" si="143" ref="B263:Y263">B87</f>
        <v>1279.88</v>
      </c>
      <c r="C263" s="14">
        <f t="shared" si="143"/>
        <v>1210.91</v>
      </c>
      <c r="D263" s="14">
        <f t="shared" si="143"/>
        <v>1125.12</v>
      </c>
      <c r="E263" s="14">
        <f t="shared" si="143"/>
        <v>1116.13</v>
      </c>
      <c r="F263" s="14">
        <f t="shared" si="143"/>
        <v>1143.91</v>
      </c>
      <c r="G263" s="14">
        <f t="shared" si="143"/>
        <v>1250.6</v>
      </c>
      <c r="H263" s="14">
        <f t="shared" si="143"/>
        <v>1435.47</v>
      </c>
      <c r="I263" s="14">
        <f t="shared" si="143"/>
        <v>1722.77</v>
      </c>
      <c r="J263" s="14">
        <f t="shared" si="143"/>
        <v>1859.05</v>
      </c>
      <c r="K263" s="14">
        <f t="shared" si="143"/>
        <v>1887.42</v>
      </c>
      <c r="L263" s="14">
        <f t="shared" si="143"/>
        <v>1906.31</v>
      </c>
      <c r="M263" s="14">
        <f t="shared" si="143"/>
        <v>1918.48</v>
      </c>
      <c r="N263" s="14">
        <f t="shared" si="143"/>
        <v>1899.95</v>
      </c>
      <c r="O263" s="14">
        <f t="shared" si="143"/>
        <v>1903.07</v>
      </c>
      <c r="P263" s="14">
        <f t="shared" si="143"/>
        <v>1898.4</v>
      </c>
      <c r="Q263" s="14">
        <f t="shared" si="143"/>
        <v>1869.32</v>
      </c>
      <c r="R263" s="14">
        <f t="shared" si="143"/>
        <v>1864.39</v>
      </c>
      <c r="S263" s="14">
        <f t="shared" si="143"/>
        <v>1885.2</v>
      </c>
      <c r="T263" s="14">
        <f t="shared" si="143"/>
        <v>1862.79</v>
      </c>
      <c r="U263" s="14">
        <f t="shared" si="143"/>
        <v>1873.1</v>
      </c>
      <c r="V263" s="14">
        <f t="shared" si="143"/>
        <v>1772.88</v>
      </c>
      <c r="W263" s="14">
        <f t="shared" si="143"/>
        <v>1712.34</v>
      </c>
      <c r="X263" s="14">
        <f t="shared" si="143"/>
        <v>1578.48</v>
      </c>
      <c r="Y263" s="14">
        <f t="shared" si="143"/>
        <v>1285.3</v>
      </c>
    </row>
    <row r="264" spans="1:25" ht="15.75">
      <c r="A264" s="9" t="str">
        <f>'январь2022 ДЭ'!A264</f>
        <v>25.01.2022</v>
      </c>
      <c r="B264" s="14">
        <f aca="true" t="shared" si="144" ref="B264:Y264">B88</f>
        <v>1228.2</v>
      </c>
      <c r="C264" s="14">
        <f t="shared" si="144"/>
        <v>1165.86</v>
      </c>
      <c r="D264" s="14">
        <f t="shared" si="144"/>
        <v>1099.95</v>
      </c>
      <c r="E264" s="14">
        <f t="shared" si="144"/>
        <v>1113.06</v>
      </c>
      <c r="F264" s="14">
        <f t="shared" si="144"/>
        <v>1152.37</v>
      </c>
      <c r="G264" s="14">
        <f t="shared" si="144"/>
        <v>1231.91</v>
      </c>
      <c r="H264" s="14">
        <f t="shared" si="144"/>
        <v>1459.34</v>
      </c>
      <c r="I264" s="14">
        <f t="shared" si="144"/>
        <v>1747.35</v>
      </c>
      <c r="J264" s="14">
        <f t="shared" si="144"/>
        <v>1871.87</v>
      </c>
      <c r="K264" s="14">
        <f t="shared" si="144"/>
        <v>1895.4</v>
      </c>
      <c r="L264" s="14">
        <f t="shared" si="144"/>
        <v>1910.97</v>
      </c>
      <c r="M264" s="14">
        <f t="shared" si="144"/>
        <v>1930.28</v>
      </c>
      <c r="N264" s="14">
        <f t="shared" si="144"/>
        <v>1907.96</v>
      </c>
      <c r="O264" s="14">
        <f t="shared" si="144"/>
        <v>1913.83</v>
      </c>
      <c r="P264" s="14">
        <f t="shared" si="144"/>
        <v>1908.72</v>
      </c>
      <c r="Q264" s="14">
        <f t="shared" si="144"/>
        <v>1891.31</v>
      </c>
      <c r="R264" s="14">
        <f t="shared" si="144"/>
        <v>1886.83</v>
      </c>
      <c r="S264" s="14">
        <f t="shared" si="144"/>
        <v>1905.95</v>
      </c>
      <c r="T264" s="14">
        <f t="shared" si="144"/>
        <v>1907.12</v>
      </c>
      <c r="U264" s="14">
        <f t="shared" si="144"/>
        <v>1905.85</v>
      </c>
      <c r="V264" s="14">
        <f t="shared" si="144"/>
        <v>1804.7</v>
      </c>
      <c r="W264" s="14">
        <f t="shared" si="144"/>
        <v>1733.72</v>
      </c>
      <c r="X264" s="14">
        <f t="shared" si="144"/>
        <v>1453.83</v>
      </c>
      <c r="Y264" s="14">
        <f t="shared" si="144"/>
        <v>1294.26</v>
      </c>
    </row>
    <row r="265" spans="1:25" ht="15.75">
      <c r="A265" s="9" t="str">
        <f>'январь2022 ДЭ'!A265</f>
        <v>26.01.2022</v>
      </c>
      <c r="B265" s="14">
        <f aca="true" t="shared" si="145" ref="B265:Y265">B89</f>
        <v>1252.6</v>
      </c>
      <c r="C265" s="14">
        <f t="shared" si="145"/>
        <v>1190.76</v>
      </c>
      <c r="D265" s="14">
        <f t="shared" si="145"/>
        <v>1181.62</v>
      </c>
      <c r="E265" s="14">
        <f t="shared" si="145"/>
        <v>1186.64</v>
      </c>
      <c r="F265" s="14">
        <f t="shared" si="145"/>
        <v>1228.87</v>
      </c>
      <c r="G265" s="14">
        <f t="shared" si="145"/>
        <v>1299.04</v>
      </c>
      <c r="H265" s="14">
        <f t="shared" si="145"/>
        <v>1514.92</v>
      </c>
      <c r="I265" s="14">
        <f t="shared" si="145"/>
        <v>1829.87</v>
      </c>
      <c r="J265" s="14">
        <f t="shared" si="145"/>
        <v>1958.71</v>
      </c>
      <c r="K265" s="14">
        <f t="shared" si="145"/>
        <v>2003.38</v>
      </c>
      <c r="L265" s="14">
        <f t="shared" si="145"/>
        <v>2024.13</v>
      </c>
      <c r="M265" s="14">
        <f t="shared" si="145"/>
        <v>2042.78</v>
      </c>
      <c r="N265" s="14">
        <f t="shared" si="145"/>
        <v>2020.73</v>
      </c>
      <c r="O265" s="14">
        <f t="shared" si="145"/>
        <v>2025.2</v>
      </c>
      <c r="P265" s="14">
        <f t="shared" si="145"/>
        <v>2017.99</v>
      </c>
      <c r="Q265" s="14">
        <f t="shared" si="145"/>
        <v>1916.31</v>
      </c>
      <c r="R265" s="14">
        <f t="shared" si="145"/>
        <v>1910.43</v>
      </c>
      <c r="S265" s="14">
        <f t="shared" si="145"/>
        <v>1940.54</v>
      </c>
      <c r="T265" s="14">
        <f t="shared" si="145"/>
        <v>1912.3</v>
      </c>
      <c r="U265" s="14">
        <f t="shared" si="145"/>
        <v>1946.26</v>
      </c>
      <c r="V265" s="14">
        <f t="shared" si="145"/>
        <v>1839.33</v>
      </c>
      <c r="W265" s="14">
        <f t="shared" si="145"/>
        <v>1746.64</v>
      </c>
      <c r="X265" s="14">
        <f t="shared" si="145"/>
        <v>1541.71</v>
      </c>
      <c r="Y265" s="14">
        <f t="shared" si="145"/>
        <v>1290.48</v>
      </c>
    </row>
    <row r="266" spans="1:25" ht="15.75">
      <c r="A266" s="9" t="str">
        <f>'январь2022 ДЭ'!A266</f>
        <v>27.01.2022</v>
      </c>
      <c r="B266" s="14">
        <f aca="true" t="shared" si="146" ref="B266:Y266">B90</f>
        <v>1232.21</v>
      </c>
      <c r="C266" s="14">
        <f t="shared" si="146"/>
        <v>1183.71</v>
      </c>
      <c r="D266" s="14">
        <f t="shared" si="146"/>
        <v>1169.59</v>
      </c>
      <c r="E266" s="14">
        <f t="shared" si="146"/>
        <v>1175.17</v>
      </c>
      <c r="F266" s="14">
        <f t="shared" si="146"/>
        <v>1192.55</v>
      </c>
      <c r="G266" s="14">
        <f t="shared" si="146"/>
        <v>1283.35</v>
      </c>
      <c r="H266" s="14">
        <f t="shared" si="146"/>
        <v>1506.51</v>
      </c>
      <c r="I266" s="14">
        <f t="shared" si="146"/>
        <v>1754.51</v>
      </c>
      <c r="J266" s="14">
        <f t="shared" si="146"/>
        <v>1993</v>
      </c>
      <c r="K266" s="14">
        <f t="shared" si="146"/>
        <v>2047.86</v>
      </c>
      <c r="L266" s="14">
        <f t="shared" si="146"/>
        <v>2059.41</v>
      </c>
      <c r="M266" s="14">
        <f t="shared" si="146"/>
        <v>2078.64</v>
      </c>
      <c r="N266" s="14">
        <f t="shared" si="146"/>
        <v>2059.73</v>
      </c>
      <c r="O266" s="14">
        <f t="shared" si="146"/>
        <v>2063.82</v>
      </c>
      <c r="P266" s="14">
        <f t="shared" si="146"/>
        <v>2054.95</v>
      </c>
      <c r="Q266" s="14">
        <f t="shared" si="146"/>
        <v>2049.17</v>
      </c>
      <c r="R266" s="14">
        <f t="shared" si="146"/>
        <v>2043.97</v>
      </c>
      <c r="S266" s="14">
        <f t="shared" si="146"/>
        <v>2043.37</v>
      </c>
      <c r="T266" s="14">
        <f t="shared" si="146"/>
        <v>2052.16</v>
      </c>
      <c r="U266" s="14">
        <f t="shared" si="146"/>
        <v>2036.55</v>
      </c>
      <c r="V266" s="14">
        <f t="shared" si="146"/>
        <v>1886.73</v>
      </c>
      <c r="W266" s="14">
        <f t="shared" si="146"/>
        <v>1741.09</v>
      </c>
      <c r="X266" s="14">
        <f t="shared" si="146"/>
        <v>1528.08</v>
      </c>
      <c r="Y266" s="14">
        <f t="shared" si="146"/>
        <v>1277.15</v>
      </c>
    </row>
    <row r="267" spans="1:25" ht="15.75">
      <c r="A267" s="9" t="str">
        <f>'январь2022 ДЭ'!A267</f>
        <v>28.01.2022</v>
      </c>
      <c r="B267" s="14">
        <f aca="true" t="shared" si="147" ref="B267:Y267">B91</f>
        <v>1238.77</v>
      </c>
      <c r="C267" s="14">
        <f t="shared" si="147"/>
        <v>1186.68</v>
      </c>
      <c r="D267" s="14">
        <f t="shared" si="147"/>
        <v>1174.63</v>
      </c>
      <c r="E267" s="14">
        <f t="shared" si="147"/>
        <v>1179.23</v>
      </c>
      <c r="F267" s="14">
        <f t="shared" si="147"/>
        <v>1205.54</v>
      </c>
      <c r="G267" s="14">
        <f t="shared" si="147"/>
        <v>1302.78</v>
      </c>
      <c r="H267" s="14">
        <f t="shared" si="147"/>
        <v>1529.34</v>
      </c>
      <c r="I267" s="14">
        <f t="shared" si="147"/>
        <v>1758.04</v>
      </c>
      <c r="J267" s="14">
        <f t="shared" si="147"/>
        <v>1887.24</v>
      </c>
      <c r="K267" s="14">
        <f t="shared" si="147"/>
        <v>1915.57</v>
      </c>
      <c r="L267" s="14">
        <f t="shared" si="147"/>
        <v>1925.96</v>
      </c>
      <c r="M267" s="14">
        <f t="shared" si="147"/>
        <v>1958.49</v>
      </c>
      <c r="N267" s="14">
        <f t="shared" si="147"/>
        <v>1932.94</v>
      </c>
      <c r="O267" s="14">
        <f t="shared" si="147"/>
        <v>1941.57</v>
      </c>
      <c r="P267" s="14">
        <f t="shared" si="147"/>
        <v>1931.38</v>
      </c>
      <c r="Q267" s="14">
        <f t="shared" si="147"/>
        <v>1924</v>
      </c>
      <c r="R267" s="14">
        <f t="shared" si="147"/>
        <v>1916.41</v>
      </c>
      <c r="S267" s="14">
        <f t="shared" si="147"/>
        <v>1910.75</v>
      </c>
      <c r="T267" s="14">
        <f t="shared" si="147"/>
        <v>1914.16</v>
      </c>
      <c r="U267" s="14">
        <f t="shared" si="147"/>
        <v>1953.39</v>
      </c>
      <c r="V267" s="14">
        <f t="shared" si="147"/>
        <v>1930.03</v>
      </c>
      <c r="W267" s="14">
        <f t="shared" si="147"/>
        <v>1884.78</v>
      </c>
      <c r="X267" s="14">
        <f t="shared" si="147"/>
        <v>1697.35</v>
      </c>
      <c r="Y267" s="14">
        <f t="shared" si="147"/>
        <v>1533.68</v>
      </c>
    </row>
    <row r="268" spans="1:25" ht="15.75">
      <c r="A268" s="9" t="str">
        <f>'январь2022 ДЭ'!A268</f>
        <v>29.01.2022</v>
      </c>
      <c r="B268" s="14">
        <f aca="true" t="shared" si="148" ref="B268:Y268">B92</f>
        <v>1425.72</v>
      </c>
      <c r="C268" s="14">
        <f t="shared" si="148"/>
        <v>1311.57</v>
      </c>
      <c r="D268" s="14">
        <f t="shared" si="148"/>
        <v>1244.04</v>
      </c>
      <c r="E268" s="14">
        <f t="shared" si="148"/>
        <v>1230.12</v>
      </c>
      <c r="F268" s="14">
        <f t="shared" si="148"/>
        <v>1241.08</v>
      </c>
      <c r="G268" s="14">
        <f t="shared" si="148"/>
        <v>1294.61</v>
      </c>
      <c r="H268" s="14">
        <f t="shared" si="148"/>
        <v>1424.67</v>
      </c>
      <c r="I268" s="14">
        <f t="shared" si="148"/>
        <v>1542.86</v>
      </c>
      <c r="J268" s="14">
        <f t="shared" si="148"/>
        <v>1728.65</v>
      </c>
      <c r="K268" s="14">
        <f t="shared" si="148"/>
        <v>1869.38</v>
      </c>
      <c r="L268" s="14">
        <f t="shared" si="148"/>
        <v>1896.32</v>
      </c>
      <c r="M268" s="14">
        <f t="shared" si="148"/>
        <v>1894.5</v>
      </c>
      <c r="N268" s="14">
        <f t="shared" si="148"/>
        <v>1889.78</v>
      </c>
      <c r="O268" s="14">
        <f t="shared" si="148"/>
        <v>1890.25</v>
      </c>
      <c r="P268" s="14">
        <f t="shared" si="148"/>
        <v>1891.43</v>
      </c>
      <c r="Q268" s="14">
        <f t="shared" si="148"/>
        <v>1882.98</v>
      </c>
      <c r="R268" s="14">
        <f t="shared" si="148"/>
        <v>1889.44</v>
      </c>
      <c r="S268" s="14">
        <f t="shared" si="148"/>
        <v>1904.07</v>
      </c>
      <c r="T268" s="14">
        <f t="shared" si="148"/>
        <v>1906.93</v>
      </c>
      <c r="U268" s="14">
        <f t="shared" si="148"/>
        <v>1888.47</v>
      </c>
      <c r="V268" s="14">
        <f t="shared" si="148"/>
        <v>1880.45</v>
      </c>
      <c r="W268" s="14">
        <f t="shared" si="148"/>
        <v>1840.24</v>
      </c>
      <c r="X268" s="14">
        <f t="shared" si="148"/>
        <v>1639.95</v>
      </c>
      <c r="Y268" s="14">
        <f t="shared" si="148"/>
        <v>1358.49</v>
      </c>
    </row>
    <row r="269" spans="1:25" ht="15.75">
      <c r="A269" s="9" t="str">
        <f>'январь2022 ДЭ'!A269</f>
        <v>30.01.2022</v>
      </c>
      <c r="B269" s="14">
        <f aca="true" t="shared" si="149" ref="B269:Y270">B93</f>
        <v>1307.76</v>
      </c>
      <c r="C269" s="14">
        <f t="shared" si="149"/>
        <v>1231.73</v>
      </c>
      <c r="D269" s="14">
        <f t="shared" si="149"/>
        <v>1171.07</v>
      </c>
      <c r="E269" s="14">
        <f t="shared" si="149"/>
        <v>1156.14</v>
      </c>
      <c r="F269" s="14">
        <f t="shared" si="149"/>
        <v>1171.92</v>
      </c>
      <c r="G269" s="14">
        <f t="shared" si="149"/>
        <v>1228.94</v>
      </c>
      <c r="H269" s="14">
        <f t="shared" si="149"/>
        <v>1263.92</v>
      </c>
      <c r="I269" s="14">
        <f t="shared" si="149"/>
        <v>1364.3</v>
      </c>
      <c r="J269" s="14">
        <f t="shared" si="149"/>
        <v>1583.16</v>
      </c>
      <c r="K269" s="14">
        <f t="shared" si="149"/>
        <v>1661.49</v>
      </c>
      <c r="L269" s="14">
        <f t="shared" si="149"/>
        <v>1771.35</v>
      </c>
      <c r="M269" s="14">
        <f t="shared" si="149"/>
        <v>1802.26</v>
      </c>
      <c r="N269" s="14">
        <f t="shared" si="149"/>
        <v>1802.64</v>
      </c>
      <c r="O269" s="14">
        <f t="shared" si="149"/>
        <v>1804.21</v>
      </c>
      <c r="P269" s="14">
        <f t="shared" si="149"/>
        <v>1806.5</v>
      </c>
      <c r="Q269" s="14">
        <f t="shared" si="149"/>
        <v>1784.43</v>
      </c>
      <c r="R269" s="14">
        <f t="shared" si="149"/>
        <v>1792.01</v>
      </c>
      <c r="S269" s="14">
        <f t="shared" si="149"/>
        <v>1820.08</v>
      </c>
      <c r="T269" s="14">
        <f t="shared" si="149"/>
        <v>1849.96</v>
      </c>
      <c r="U269" s="14">
        <f t="shared" si="149"/>
        <v>1847.33</v>
      </c>
      <c r="V269" s="14">
        <f t="shared" si="149"/>
        <v>1857.32</v>
      </c>
      <c r="W269" s="14">
        <f t="shared" si="149"/>
        <v>1784.33</v>
      </c>
      <c r="X269" s="14">
        <f t="shared" si="149"/>
        <v>1618.98</v>
      </c>
      <c r="Y269" s="14">
        <f t="shared" si="149"/>
        <v>1360</v>
      </c>
    </row>
    <row r="270" spans="1:25" ht="15.75">
      <c r="A270" s="9" t="str">
        <f>'январь2022 ДЭ'!A270</f>
        <v>31.01.2022</v>
      </c>
      <c r="B270" s="14">
        <f t="shared" si="149"/>
        <v>1284.99</v>
      </c>
      <c r="C270" s="14">
        <f t="shared" si="149"/>
        <v>1228.15</v>
      </c>
      <c r="D270" s="14">
        <f t="shared" si="149"/>
        <v>1201.2</v>
      </c>
      <c r="E270" s="14">
        <f t="shared" si="149"/>
        <v>1204.12</v>
      </c>
      <c r="F270" s="14">
        <f t="shared" si="149"/>
        <v>1245.19</v>
      </c>
      <c r="G270" s="14">
        <f t="shared" si="149"/>
        <v>1372.06</v>
      </c>
      <c r="H270" s="14">
        <f t="shared" si="149"/>
        <v>1575.35</v>
      </c>
      <c r="I270" s="14">
        <f t="shared" si="149"/>
        <v>1835.08</v>
      </c>
      <c r="J270" s="14">
        <f t="shared" si="149"/>
        <v>1926.17</v>
      </c>
      <c r="K270" s="14">
        <f t="shared" si="149"/>
        <v>1951.97</v>
      </c>
      <c r="L270" s="14">
        <f t="shared" si="149"/>
        <v>1978.43</v>
      </c>
      <c r="M270" s="14">
        <f t="shared" si="149"/>
        <v>1995.5</v>
      </c>
      <c r="N270" s="14">
        <f t="shared" si="149"/>
        <v>1974.9</v>
      </c>
      <c r="O270" s="14">
        <f t="shared" si="149"/>
        <v>1979.28</v>
      </c>
      <c r="P270" s="14">
        <f t="shared" si="149"/>
        <v>1973.64</v>
      </c>
      <c r="Q270" s="14">
        <f t="shared" si="149"/>
        <v>1932.72</v>
      </c>
      <c r="R270" s="14">
        <f t="shared" si="149"/>
        <v>1918.21</v>
      </c>
      <c r="S270" s="14">
        <f t="shared" si="149"/>
        <v>1928.92</v>
      </c>
      <c r="T270" s="14">
        <f t="shared" si="149"/>
        <v>1951.48</v>
      </c>
      <c r="U270" s="14">
        <f t="shared" si="149"/>
        <v>1941.38</v>
      </c>
      <c r="V270" s="14">
        <f t="shared" si="149"/>
        <v>1869.06</v>
      </c>
      <c r="W270" s="14">
        <f t="shared" si="149"/>
        <v>1791.85</v>
      </c>
      <c r="X270" s="14">
        <f t="shared" si="149"/>
        <v>1614.12</v>
      </c>
      <c r="Y270" s="14">
        <f t="shared" si="149"/>
        <v>1320.77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'январь2022 ДЭ'!A274</f>
        <v>01.01.2022</v>
      </c>
      <c r="B274" s="14">
        <f>B64</f>
        <v>1294.35</v>
      </c>
      <c r="C274" s="14">
        <f aca="true" t="shared" si="150" ref="C274:Y274">C64</f>
        <v>1262.22</v>
      </c>
      <c r="D274" s="14">
        <f t="shared" si="150"/>
        <v>1244.82</v>
      </c>
      <c r="E274" s="14">
        <f t="shared" si="150"/>
        <v>1193.29</v>
      </c>
      <c r="F274" s="14">
        <f t="shared" si="150"/>
        <v>1174.01</v>
      </c>
      <c r="G274" s="14">
        <f t="shared" si="150"/>
        <v>1174.7</v>
      </c>
      <c r="H274" s="14">
        <f t="shared" si="150"/>
        <v>1191.83</v>
      </c>
      <c r="I274" s="14">
        <f t="shared" si="150"/>
        <v>1199.08</v>
      </c>
      <c r="J274" s="14">
        <f t="shared" si="150"/>
        <v>1079.37</v>
      </c>
      <c r="K274" s="14">
        <f t="shared" si="150"/>
        <v>1130.08</v>
      </c>
      <c r="L274" s="14">
        <f t="shared" si="150"/>
        <v>1214.3</v>
      </c>
      <c r="M274" s="14">
        <f t="shared" si="150"/>
        <v>1260.56</v>
      </c>
      <c r="N274" s="14">
        <f t="shared" si="150"/>
        <v>1279.99</v>
      </c>
      <c r="O274" s="14">
        <f t="shared" si="150"/>
        <v>1284.71</v>
      </c>
      <c r="P274" s="14">
        <f t="shared" si="150"/>
        <v>1294.71</v>
      </c>
      <c r="Q274" s="14">
        <f t="shared" si="150"/>
        <v>1305.04</v>
      </c>
      <c r="R274" s="14">
        <f t="shared" si="150"/>
        <v>1312.92</v>
      </c>
      <c r="S274" s="14">
        <f t="shared" si="150"/>
        <v>1320.94</v>
      </c>
      <c r="T274" s="14">
        <f t="shared" si="150"/>
        <v>1319.06</v>
      </c>
      <c r="U274" s="14">
        <f t="shared" si="150"/>
        <v>1317.47</v>
      </c>
      <c r="V274" s="14">
        <f t="shared" si="150"/>
        <v>1317.41</v>
      </c>
      <c r="W274" s="14">
        <f t="shared" si="150"/>
        <v>1311.55</v>
      </c>
      <c r="X274" s="14">
        <f t="shared" si="150"/>
        <v>1276.11</v>
      </c>
      <c r="Y274" s="14">
        <f t="shared" si="150"/>
        <v>1215.57</v>
      </c>
    </row>
    <row r="275" spans="1:25" ht="15.75">
      <c r="A275" s="9" t="str">
        <f>'январь2022 ДЭ'!A275</f>
        <v>02.01.2022</v>
      </c>
      <c r="B275" s="14">
        <f aca="true" t="shared" si="151" ref="B275:Y275">B65</f>
        <v>1155.42</v>
      </c>
      <c r="C275" s="14">
        <f t="shared" si="151"/>
        <v>1116.98</v>
      </c>
      <c r="D275" s="14">
        <f t="shared" si="151"/>
        <v>1092.61</v>
      </c>
      <c r="E275" s="14">
        <f t="shared" si="151"/>
        <v>1061.62</v>
      </c>
      <c r="F275" s="14">
        <f t="shared" si="151"/>
        <v>1116.65</v>
      </c>
      <c r="G275" s="14">
        <f t="shared" si="151"/>
        <v>1144.16</v>
      </c>
      <c r="H275" s="14">
        <f t="shared" si="151"/>
        <v>1171.31</v>
      </c>
      <c r="I275" s="14">
        <f t="shared" si="151"/>
        <v>1263.11</v>
      </c>
      <c r="J275" s="14">
        <f t="shared" si="151"/>
        <v>1404.23</v>
      </c>
      <c r="K275" s="14">
        <f t="shared" si="151"/>
        <v>1622.43</v>
      </c>
      <c r="L275" s="14">
        <f t="shared" si="151"/>
        <v>1716.77</v>
      </c>
      <c r="M275" s="14">
        <f t="shared" si="151"/>
        <v>1735.46</v>
      </c>
      <c r="N275" s="14">
        <f t="shared" si="151"/>
        <v>1737.8</v>
      </c>
      <c r="O275" s="14">
        <f t="shared" si="151"/>
        <v>1739.05</v>
      </c>
      <c r="P275" s="14">
        <f t="shared" si="151"/>
        <v>1761.81</v>
      </c>
      <c r="Q275" s="14">
        <f t="shared" si="151"/>
        <v>1753.57</v>
      </c>
      <c r="R275" s="14">
        <f t="shared" si="151"/>
        <v>1773.19</v>
      </c>
      <c r="S275" s="14">
        <f t="shared" si="151"/>
        <v>1785.96</v>
      </c>
      <c r="T275" s="14">
        <f t="shared" si="151"/>
        <v>1781.62</v>
      </c>
      <c r="U275" s="14">
        <f t="shared" si="151"/>
        <v>1776.56</v>
      </c>
      <c r="V275" s="14">
        <f t="shared" si="151"/>
        <v>1781.51</v>
      </c>
      <c r="W275" s="14">
        <f t="shared" si="151"/>
        <v>1743.18</v>
      </c>
      <c r="X275" s="14">
        <f t="shared" si="151"/>
        <v>1550.63</v>
      </c>
      <c r="Y275" s="14">
        <f t="shared" si="151"/>
        <v>1348.09</v>
      </c>
    </row>
    <row r="276" spans="1:25" ht="15.75">
      <c r="A276" s="9" t="str">
        <f>'январь2022 ДЭ'!A276</f>
        <v>03.01.2022</v>
      </c>
      <c r="B276" s="14">
        <f aca="true" t="shared" si="152" ref="B276:Y276">B66</f>
        <v>1264.84</v>
      </c>
      <c r="C276" s="14">
        <f t="shared" si="152"/>
        <v>1186.09</v>
      </c>
      <c r="D276" s="14">
        <f t="shared" si="152"/>
        <v>1154.51</v>
      </c>
      <c r="E276" s="14">
        <f t="shared" si="152"/>
        <v>1147.98</v>
      </c>
      <c r="F276" s="14">
        <f t="shared" si="152"/>
        <v>1181.82</v>
      </c>
      <c r="G276" s="14">
        <f t="shared" si="152"/>
        <v>1207.31</v>
      </c>
      <c r="H276" s="14">
        <f t="shared" si="152"/>
        <v>1252.28</v>
      </c>
      <c r="I276" s="14">
        <f t="shared" si="152"/>
        <v>1351</v>
      </c>
      <c r="J276" s="14">
        <f t="shared" si="152"/>
        <v>1557.44</v>
      </c>
      <c r="K276" s="14">
        <f t="shared" si="152"/>
        <v>1702.88</v>
      </c>
      <c r="L276" s="14">
        <f t="shared" si="152"/>
        <v>1766.85</v>
      </c>
      <c r="M276" s="14">
        <f t="shared" si="152"/>
        <v>1774.83</v>
      </c>
      <c r="N276" s="14">
        <f t="shared" si="152"/>
        <v>1786.68</v>
      </c>
      <c r="O276" s="14">
        <f t="shared" si="152"/>
        <v>1787.73</v>
      </c>
      <c r="P276" s="14">
        <f t="shared" si="152"/>
        <v>1786.88</v>
      </c>
      <c r="Q276" s="14">
        <f t="shared" si="152"/>
        <v>1782.05</v>
      </c>
      <c r="R276" s="14">
        <f t="shared" si="152"/>
        <v>1798.85</v>
      </c>
      <c r="S276" s="14">
        <f t="shared" si="152"/>
        <v>1812.55</v>
      </c>
      <c r="T276" s="14">
        <f t="shared" si="152"/>
        <v>1803.83</v>
      </c>
      <c r="U276" s="14">
        <f t="shared" si="152"/>
        <v>1791.31</v>
      </c>
      <c r="V276" s="14">
        <f t="shared" si="152"/>
        <v>1790.67</v>
      </c>
      <c r="W276" s="14">
        <f t="shared" si="152"/>
        <v>1720.2</v>
      </c>
      <c r="X276" s="14">
        <f t="shared" si="152"/>
        <v>1499.29</v>
      </c>
      <c r="Y276" s="14">
        <f t="shared" si="152"/>
        <v>1304.77</v>
      </c>
    </row>
    <row r="277" spans="1:25" ht="15.75">
      <c r="A277" s="9" t="str">
        <f>'январь2022 ДЭ'!A277</f>
        <v>04.01.2022</v>
      </c>
      <c r="B277" s="14">
        <f aca="true" t="shared" si="153" ref="B277:Y277">B67</f>
        <v>1255.57</v>
      </c>
      <c r="C277" s="14">
        <f t="shared" si="153"/>
        <v>1176.49</v>
      </c>
      <c r="D277" s="14">
        <f t="shared" si="153"/>
        <v>1091.4</v>
      </c>
      <c r="E277" s="14">
        <f t="shared" si="153"/>
        <v>1059.48</v>
      </c>
      <c r="F277" s="14">
        <f t="shared" si="153"/>
        <v>1082.96</v>
      </c>
      <c r="G277" s="14">
        <f t="shared" si="153"/>
        <v>1127.71</v>
      </c>
      <c r="H277" s="14">
        <f t="shared" si="153"/>
        <v>1167.59</v>
      </c>
      <c r="I277" s="14">
        <f t="shared" si="153"/>
        <v>1305.97</v>
      </c>
      <c r="J277" s="14">
        <f t="shared" si="153"/>
        <v>1509.17</v>
      </c>
      <c r="K277" s="14">
        <f t="shared" si="153"/>
        <v>1683.55</v>
      </c>
      <c r="L277" s="14">
        <f t="shared" si="153"/>
        <v>1745.18</v>
      </c>
      <c r="M277" s="14">
        <f t="shared" si="153"/>
        <v>1778.57</v>
      </c>
      <c r="N277" s="14">
        <f t="shared" si="153"/>
        <v>1777.39</v>
      </c>
      <c r="O277" s="14">
        <f t="shared" si="153"/>
        <v>1784.94</v>
      </c>
      <c r="P277" s="14">
        <f t="shared" si="153"/>
        <v>1782.71</v>
      </c>
      <c r="Q277" s="14">
        <f t="shared" si="153"/>
        <v>1772.19</v>
      </c>
      <c r="R277" s="14">
        <f t="shared" si="153"/>
        <v>1792.73</v>
      </c>
      <c r="S277" s="14">
        <f t="shared" si="153"/>
        <v>1806.37</v>
      </c>
      <c r="T277" s="14">
        <f t="shared" si="153"/>
        <v>1805.87</v>
      </c>
      <c r="U277" s="14">
        <f t="shared" si="153"/>
        <v>1801.61</v>
      </c>
      <c r="V277" s="14">
        <f t="shared" si="153"/>
        <v>1797.64</v>
      </c>
      <c r="W277" s="14">
        <f t="shared" si="153"/>
        <v>1732.41</v>
      </c>
      <c r="X277" s="14">
        <f t="shared" si="153"/>
        <v>1533.41</v>
      </c>
      <c r="Y277" s="14">
        <f t="shared" si="153"/>
        <v>1323.61</v>
      </c>
    </row>
    <row r="278" spans="1:25" ht="15.75">
      <c r="A278" s="9" t="str">
        <f>'январь2022 ДЭ'!A278</f>
        <v>05.01.2022</v>
      </c>
      <c r="B278" s="14">
        <f aca="true" t="shared" si="154" ref="B278:Y278">B68</f>
        <v>1308.49</v>
      </c>
      <c r="C278" s="14">
        <f t="shared" si="154"/>
        <v>1255.28</v>
      </c>
      <c r="D278" s="14">
        <f t="shared" si="154"/>
        <v>1198.3</v>
      </c>
      <c r="E278" s="14">
        <f t="shared" si="154"/>
        <v>1176.99</v>
      </c>
      <c r="F278" s="14">
        <f t="shared" si="154"/>
        <v>1199.26</v>
      </c>
      <c r="G278" s="14">
        <f t="shared" si="154"/>
        <v>1252.89</v>
      </c>
      <c r="H278" s="14">
        <f t="shared" si="154"/>
        <v>1288.79</v>
      </c>
      <c r="I278" s="14">
        <f t="shared" si="154"/>
        <v>1364</v>
      </c>
      <c r="J278" s="14">
        <f t="shared" si="154"/>
        <v>1648.82</v>
      </c>
      <c r="K278" s="14">
        <f t="shared" si="154"/>
        <v>1741.21</v>
      </c>
      <c r="L278" s="14">
        <f t="shared" si="154"/>
        <v>1841.1</v>
      </c>
      <c r="M278" s="14">
        <f t="shared" si="154"/>
        <v>1884.1</v>
      </c>
      <c r="N278" s="14">
        <f t="shared" si="154"/>
        <v>1886.93</v>
      </c>
      <c r="O278" s="14">
        <f t="shared" si="154"/>
        <v>1891.02</v>
      </c>
      <c r="P278" s="14">
        <f t="shared" si="154"/>
        <v>1885.42</v>
      </c>
      <c r="Q278" s="14">
        <f t="shared" si="154"/>
        <v>1869.48</v>
      </c>
      <c r="R278" s="14">
        <f t="shared" si="154"/>
        <v>1901.08</v>
      </c>
      <c r="S278" s="14">
        <f t="shared" si="154"/>
        <v>1917.28</v>
      </c>
      <c r="T278" s="14">
        <f t="shared" si="154"/>
        <v>1908.71</v>
      </c>
      <c r="U278" s="14">
        <f t="shared" si="154"/>
        <v>1893.15</v>
      </c>
      <c r="V278" s="14">
        <f t="shared" si="154"/>
        <v>1850.83</v>
      </c>
      <c r="W278" s="14">
        <f t="shared" si="154"/>
        <v>1737.18</v>
      </c>
      <c r="X278" s="14">
        <f t="shared" si="154"/>
        <v>1529.16</v>
      </c>
      <c r="Y278" s="14">
        <f t="shared" si="154"/>
        <v>1307.09</v>
      </c>
    </row>
    <row r="279" spans="1:25" ht="15.75">
      <c r="A279" s="9" t="str">
        <f>'январь2022 ДЭ'!A279</f>
        <v>06.01.2022</v>
      </c>
      <c r="B279" s="14">
        <f aca="true" t="shared" si="155" ref="B279:Y279">B69</f>
        <v>1292.91</v>
      </c>
      <c r="C279" s="14">
        <f t="shared" si="155"/>
        <v>1255.74</v>
      </c>
      <c r="D279" s="14">
        <f t="shared" si="155"/>
        <v>1191.41</v>
      </c>
      <c r="E279" s="14">
        <f t="shared" si="155"/>
        <v>1181.48</v>
      </c>
      <c r="F279" s="14">
        <f t="shared" si="155"/>
        <v>1209.18</v>
      </c>
      <c r="G279" s="14">
        <f t="shared" si="155"/>
        <v>1258.05</v>
      </c>
      <c r="H279" s="14">
        <f t="shared" si="155"/>
        <v>1274.39</v>
      </c>
      <c r="I279" s="14">
        <f t="shared" si="155"/>
        <v>1338.35</v>
      </c>
      <c r="J279" s="14">
        <f t="shared" si="155"/>
        <v>1656.81</v>
      </c>
      <c r="K279" s="14">
        <f t="shared" si="155"/>
        <v>1727.73</v>
      </c>
      <c r="L279" s="14">
        <f t="shared" si="155"/>
        <v>1851.39</v>
      </c>
      <c r="M279" s="14">
        <f t="shared" si="155"/>
        <v>1894.07</v>
      </c>
      <c r="N279" s="14">
        <f t="shared" si="155"/>
        <v>1896.57</v>
      </c>
      <c r="O279" s="14">
        <f t="shared" si="155"/>
        <v>1918.58</v>
      </c>
      <c r="P279" s="14">
        <f t="shared" si="155"/>
        <v>1917.57</v>
      </c>
      <c r="Q279" s="14">
        <f t="shared" si="155"/>
        <v>1902.24</v>
      </c>
      <c r="R279" s="14">
        <f t="shared" si="155"/>
        <v>1935.33</v>
      </c>
      <c r="S279" s="14">
        <f t="shared" si="155"/>
        <v>1950.01</v>
      </c>
      <c r="T279" s="14">
        <f t="shared" si="155"/>
        <v>1945.29</v>
      </c>
      <c r="U279" s="14">
        <f t="shared" si="155"/>
        <v>1934.94</v>
      </c>
      <c r="V279" s="14">
        <f t="shared" si="155"/>
        <v>1913.72</v>
      </c>
      <c r="W279" s="14">
        <f t="shared" si="155"/>
        <v>1809.54</v>
      </c>
      <c r="X279" s="14">
        <f t="shared" si="155"/>
        <v>1702.64</v>
      </c>
      <c r="Y279" s="14">
        <f t="shared" si="155"/>
        <v>1393.28</v>
      </c>
    </row>
    <row r="280" spans="1:25" ht="15.75">
      <c r="A280" s="9" t="str">
        <f>'январь2022 ДЭ'!A280</f>
        <v>07.01.2022</v>
      </c>
      <c r="B280" s="14">
        <f aca="true" t="shared" si="156" ref="B280:Y280">B70</f>
        <v>1477.85</v>
      </c>
      <c r="C280" s="14">
        <f t="shared" si="156"/>
        <v>1310.58</v>
      </c>
      <c r="D280" s="14">
        <f t="shared" si="156"/>
        <v>1272.55</v>
      </c>
      <c r="E280" s="14">
        <f t="shared" si="156"/>
        <v>1225.42</v>
      </c>
      <c r="F280" s="14">
        <f t="shared" si="156"/>
        <v>1261.88</v>
      </c>
      <c r="G280" s="14">
        <f t="shared" si="156"/>
        <v>1296.43</v>
      </c>
      <c r="H280" s="14">
        <f t="shared" si="156"/>
        <v>1314.48</v>
      </c>
      <c r="I280" s="14">
        <f t="shared" si="156"/>
        <v>1475.54</v>
      </c>
      <c r="J280" s="14">
        <f t="shared" si="156"/>
        <v>1666.8</v>
      </c>
      <c r="K280" s="14">
        <f t="shared" si="156"/>
        <v>1746.57</v>
      </c>
      <c r="L280" s="14">
        <f t="shared" si="156"/>
        <v>1861.88</v>
      </c>
      <c r="M280" s="14">
        <f t="shared" si="156"/>
        <v>1911.6</v>
      </c>
      <c r="N280" s="14">
        <f t="shared" si="156"/>
        <v>1907.47</v>
      </c>
      <c r="O280" s="14">
        <f t="shared" si="156"/>
        <v>1915.45</v>
      </c>
      <c r="P280" s="14">
        <f t="shared" si="156"/>
        <v>1914.89</v>
      </c>
      <c r="Q280" s="14">
        <f t="shared" si="156"/>
        <v>1904.79</v>
      </c>
      <c r="R280" s="14">
        <f t="shared" si="156"/>
        <v>1939.14</v>
      </c>
      <c r="S280" s="14">
        <f t="shared" si="156"/>
        <v>1970.34</v>
      </c>
      <c r="T280" s="14">
        <f t="shared" si="156"/>
        <v>1968.5</v>
      </c>
      <c r="U280" s="14">
        <f t="shared" si="156"/>
        <v>1955.37</v>
      </c>
      <c r="V280" s="14">
        <f t="shared" si="156"/>
        <v>1947.05</v>
      </c>
      <c r="W280" s="14">
        <f t="shared" si="156"/>
        <v>1867.35</v>
      </c>
      <c r="X280" s="14">
        <f t="shared" si="156"/>
        <v>1738.32</v>
      </c>
      <c r="Y280" s="14">
        <f t="shared" si="156"/>
        <v>1518.57</v>
      </c>
    </row>
    <row r="281" spans="1:25" ht="15.75">
      <c r="A281" s="9" t="str">
        <f>'январь2022 ДЭ'!A281</f>
        <v>08.01.2022</v>
      </c>
      <c r="B281" s="14">
        <f aca="true" t="shared" si="157" ref="B281:Y281">B71</f>
        <v>1386.34</v>
      </c>
      <c r="C281" s="14">
        <f t="shared" si="157"/>
        <v>1295.17</v>
      </c>
      <c r="D281" s="14">
        <f t="shared" si="157"/>
        <v>1242.1</v>
      </c>
      <c r="E281" s="14">
        <f t="shared" si="157"/>
        <v>1241.32</v>
      </c>
      <c r="F281" s="14">
        <f t="shared" si="157"/>
        <v>1273.33</v>
      </c>
      <c r="G281" s="14">
        <f t="shared" si="157"/>
        <v>1288.07</v>
      </c>
      <c r="H281" s="14">
        <f t="shared" si="157"/>
        <v>1323.97</v>
      </c>
      <c r="I281" s="14">
        <f t="shared" si="157"/>
        <v>1428.23</v>
      </c>
      <c r="J281" s="14">
        <f t="shared" si="157"/>
        <v>1701.48</v>
      </c>
      <c r="K281" s="14">
        <f t="shared" si="157"/>
        <v>1815.97</v>
      </c>
      <c r="L281" s="14">
        <f t="shared" si="157"/>
        <v>1886.17</v>
      </c>
      <c r="M281" s="14">
        <f t="shared" si="157"/>
        <v>1904.38</v>
      </c>
      <c r="N281" s="14">
        <f t="shared" si="157"/>
        <v>1913.62</v>
      </c>
      <c r="O281" s="14">
        <f t="shared" si="157"/>
        <v>1917.38</v>
      </c>
      <c r="P281" s="14">
        <f t="shared" si="157"/>
        <v>1920.08</v>
      </c>
      <c r="Q281" s="14">
        <f t="shared" si="157"/>
        <v>1909.61</v>
      </c>
      <c r="R281" s="14">
        <f t="shared" si="157"/>
        <v>2000.71</v>
      </c>
      <c r="S281" s="14">
        <f t="shared" si="157"/>
        <v>2085.97</v>
      </c>
      <c r="T281" s="14">
        <f t="shared" si="157"/>
        <v>2079.46</v>
      </c>
      <c r="U281" s="14">
        <f t="shared" si="157"/>
        <v>1962.96</v>
      </c>
      <c r="V281" s="14">
        <f t="shared" si="157"/>
        <v>1910.13</v>
      </c>
      <c r="W281" s="14">
        <f t="shared" si="157"/>
        <v>1866.88</v>
      </c>
      <c r="X281" s="14">
        <f t="shared" si="157"/>
        <v>1738.88</v>
      </c>
      <c r="Y281" s="14">
        <f t="shared" si="157"/>
        <v>1418.26</v>
      </c>
    </row>
    <row r="282" spans="1:25" ht="15.75">
      <c r="A282" s="9" t="str">
        <f>'январь2022 ДЭ'!A282</f>
        <v>09.01.2022</v>
      </c>
      <c r="B282" s="14">
        <f aca="true" t="shared" si="158" ref="B282:Y282">B72</f>
        <v>1276.26</v>
      </c>
      <c r="C282" s="14">
        <f t="shared" si="158"/>
        <v>1190.48</v>
      </c>
      <c r="D282" s="14">
        <f t="shared" si="158"/>
        <v>1131.72</v>
      </c>
      <c r="E282" s="14">
        <f t="shared" si="158"/>
        <v>1117.81</v>
      </c>
      <c r="F282" s="14">
        <f t="shared" si="158"/>
        <v>1124.64</v>
      </c>
      <c r="G282" s="14">
        <f t="shared" si="158"/>
        <v>1154.14</v>
      </c>
      <c r="H282" s="14">
        <f t="shared" si="158"/>
        <v>1182.76</v>
      </c>
      <c r="I282" s="14">
        <f t="shared" si="158"/>
        <v>1283.27</v>
      </c>
      <c r="J282" s="14">
        <f t="shared" si="158"/>
        <v>1528.19</v>
      </c>
      <c r="K282" s="14">
        <f t="shared" si="158"/>
        <v>1707.85</v>
      </c>
      <c r="L282" s="14">
        <f t="shared" si="158"/>
        <v>1818.45</v>
      </c>
      <c r="M282" s="14">
        <f t="shared" si="158"/>
        <v>1860.26</v>
      </c>
      <c r="N282" s="14">
        <f t="shared" si="158"/>
        <v>1864.35</v>
      </c>
      <c r="O282" s="14">
        <f t="shared" si="158"/>
        <v>1864.46</v>
      </c>
      <c r="P282" s="14">
        <f t="shared" si="158"/>
        <v>1856.76</v>
      </c>
      <c r="Q282" s="14">
        <f t="shared" si="158"/>
        <v>1857.82</v>
      </c>
      <c r="R282" s="14">
        <f t="shared" si="158"/>
        <v>1895.91</v>
      </c>
      <c r="S282" s="14">
        <f t="shared" si="158"/>
        <v>1945.91</v>
      </c>
      <c r="T282" s="14">
        <f t="shared" si="158"/>
        <v>1933.36</v>
      </c>
      <c r="U282" s="14">
        <f t="shared" si="158"/>
        <v>1899.53</v>
      </c>
      <c r="V282" s="14">
        <f t="shared" si="158"/>
        <v>1866.48</v>
      </c>
      <c r="W282" s="14">
        <f t="shared" si="158"/>
        <v>1789.88</v>
      </c>
      <c r="X282" s="14">
        <f t="shared" si="158"/>
        <v>1513.57</v>
      </c>
      <c r="Y282" s="14">
        <f t="shared" si="158"/>
        <v>1291.63</v>
      </c>
    </row>
    <row r="283" spans="1:25" ht="15.75">
      <c r="A283" s="9" t="str">
        <f>'январь2022 ДЭ'!A283</f>
        <v>10.01.2022</v>
      </c>
      <c r="B283" s="14">
        <f aca="true" t="shared" si="159" ref="B283:Y283">B73</f>
        <v>1220.97</v>
      </c>
      <c r="C283" s="14">
        <f t="shared" si="159"/>
        <v>1139.92</v>
      </c>
      <c r="D283" s="14">
        <f t="shared" si="159"/>
        <v>1075.7</v>
      </c>
      <c r="E283" s="14">
        <f t="shared" si="159"/>
        <v>1081.32</v>
      </c>
      <c r="F283" s="14">
        <f t="shared" si="159"/>
        <v>1134.56</v>
      </c>
      <c r="G283" s="14">
        <f t="shared" si="159"/>
        <v>1222.08</v>
      </c>
      <c r="H283" s="14">
        <f t="shared" si="159"/>
        <v>1309.36</v>
      </c>
      <c r="I283" s="14">
        <f t="shared" si="159"/>
        <v>1590.37</v>
      </c>
      <c r="J283" s="14">
        <f t="shared" si="159"/>
        <v>1817.88</v>
      </c>
      <c r="K283" s="14">
        <f t="shared" si="159"/>
        <v>1853.58</v>
      </c>
      <c r="L283" s="14">
        <f t="shared" si="159"/>
        <v>1884.54</v>
      </c>
      <c r="M283" s="14">
        <f t="shared" si="159"/>
        <v>1891.98</v>
      </c>
      <c r="N283" s="14">
        <f t="shared" si="159"/>
        <v>1874.74</v>
      </c>
      <c r="O283" s="14">
        <f t="shared" si="159"/>
        <v>1885.6</v>
      </c>
      <c r="P283" s="14">
        <f t="shared" si="159"/>
        <v>1881.16</v>
      </c>
      <c r="Q283" s="14">
        <f t="shared" si="159"/>
        <v>1862.92</v>
      </c>
      <c r="R283" s="14">
        <f t="shared" si="159"/>
        <v>1878.95</v>
      </c>
      <c r="S283" s="14">
        <f t="shared" si="159"/>
        <v>1885.86</v>
      </c>
      <c r="T283" s="14">
        <f t="shared" si="159"/>
        <v>1880.53</v>
      </c>
      <c r="U283" s="14">
        <f t="shared" si="159"/>
        <v>1878.93</v>
      </c>
      <c r="V283" s="14">
        <f t="shared" si="159"/>
        <v>1829.72</v>
      </c>
      <c r="W283" s="14">
        <f t="shared" si="159"/>
        <v>1735.95</v>
      </c>
      <c r="X283" s="14">
        <f t="shared" si="159"/>
        <v>1463.59</v>
      </c>
      <c r="Y283" s="14">
        <f t="shared" si="159"/>
        <v>1255.33</v>
      </c>
    </row>
    <row r="284" spans="1:25" ht="15.75">
      <c r="A284" s="9" t="str">
        <f>'январь2022 ДЭ'!A284</f>
        <v>11.01.2022</v>
      </c>
      <c r="B284" s="14">
        <f aca="true" t="shared" si="160" ref="B284:Y284">B74</f>
        <v>1262.92</v>
      </c>
      <c r="C284" s="14">
        <f t="shared" si="160"/>
        <v>1191.98</v>
      </c>
      <c r="D284" s="14">
        <f t="shared" si="160"/>
        <v>1154.62</v>
      </c>
      <c r="E284" s="14">
        <f t="shared" si="160"/>
        <v>1158.53</v>
      </c>
      <c r="F284" s="14">
        <f t="shared" si="160"/>
        <v>1205.33</v>
      </c>
      <c r="G284" s="14">
        <f t="shared" si="160"/>
        <v>1267.78</v>
      </c>
      <c r="H284" s="14">
        <f t="shared" si="160"/>
        <v>1484.69</v>
      </c>
      <c r="I284" s="14">
        <f t="shared" si="160"/>
        <v>1810.1</v>
      </c>
      <c r="J284" s="14">
        <f t="shared" si="160"/>
        <v>1923.57</v>
      </c>
      <c r="K284" s="14">
        <f t="shared" si="160"/>
        <v>1952.72</v>
      </c>
      <c r="L284" s="14">
        <f t="shared" si="160"/>
        <v>1965.57</v>
      </c>
      <c r="M284" s="14">
        <f t="shared" si="160"/>
        <v>1981.64</v>
      </c>
      <c r="N284" s="14">
        <f t="shared" si="160"/>
        <v>1961.85</v>
      </c>
      <c r="O284" s="14">
        <f t="shared" si="160"/>
        <v>1968.69</v>
      </c>
      <c r="P284" s="14">
        <f t="shared" si="160"/>
        <v>1966.2</v>
      </c>
      <c r="Q284" s="14">
        <f t="shared" si="160"/>
        <v>1947.28</v>
      </c>
      <c r="R284" s="14">
        <f t="shared" si="160"/>
        <v>1966.1</v>
      </c>
      <c r="S284" s="14">
        <f t="shared" si="160"/>
        <v>1976.64</v>
      </c>
      <c r="T284" s="14">
        <f t="shared" si="160"/>
        <v>1971.97</v>
      </c>
      <c r="U284" s="14">
        <f t="shared" si="160"/>
        <v>1968.97</v>
      </c>
      <c r="V284" s="14">
        <f t="shared" si="160"/>
        <v>1914.65</v>
      </c>
      <c r="W284" s="14">
        <f t="shared" si="160"/>
        <v>1821.75</v>
      </c>
      <c r="X284" s="14">
        <f t="shared" si="160"/>
        <v>1637.11</v>
      </c>
      <c r="Y284" s="14">
        <f t="shared" si="160"/>
        <v>1310.13</v>
      </c>
    </row>
    <row r="285" spans="1:25" ht="15.75">
      <c r="A285" s="9" t="str">
        <f>'январь2022 ДЭ'!A285</f>
        <v>12.01.2022</v>
      </c>
      <c r="B285" s="14">
        <f aca="true" t="shared" si="161" ref="B285:Y285">B75</f>
        <v>1256.54</v>
      </c>
      <c r="C285" s="14">
        <f t="shared" si="161"/>
        <v>1187.85</v>
      </c>
      <c r="D285" s="14">
        <f t="shared" si="161"/>
        <v>1140.58</v>
      </c>
      <c r="E285" s="14">
        <f t="shared" si="161"/>
        <v>1141.12</v>
      </c>
      <c r="F285" s="14">
        <f t="shared" si="161"/>
        <v>1166.22</v>
      </c>
      <c r="G285" s="14">
        <f t="shared" si="161"/>
        <v>1267.36</v>
      </c>
      <c r="H285" s="14">
        <f t="shared" si="161"/>
        <v>1483.81</v>
      </c>
      <c r="I285" s="14">
        <f t="shared" si="161"/>
        <v>1825.92</v>
      </c>
      <c r="J285" s="14">
        <f t="shared" si="161"/>
        <v>1969.36</v>
      </c>
      <c r="K285" s="14">
        <f t="shared" si="161"/>
        <v>2004.94</v>
      </c>
      <c r="L285" s="14">
        <f t="shared" si="161"/>
        <v>2028.48</v>
      </c>
      <c r="M285" s="14">
        <f t="shared" si="161"/>
        <v>2048.77</v>
      </c>
      <c r="N285" s="14">
        <f t="shared" si="161"/>
        <v>2035.66</v>
      </c>
      <c r="O285" s="14">
        <f t="shared" si="161"/>
        <v>2040.52</v>
      </c>
      <c r="P285" s="14">
        <f t="shared" si="161"/>
        <v>2035.72</v>
      </c>
      <c r="Q285" s="14">
        <f t="shared" si="161"/>
        <v>2013.56</v>
      </c>
      <c r="R285" s="14">
        <f t="shared" si="161"/>
        <v>2024.55</v>
      </c>
      <c r="S285" s="14">
        <f t="shared" si="161"/>
        <v>2028.77</v>
      </c>
      <c r="T285" s="14">
        <f t="shared" si="161"/>
        <v>2024.42</v>
      </c>
      <c r="U285" s="14">
        <f t="shared" si="161"/>
        <v>2021.47</v>
      </c>
      <c r="V285" s="14">
        <f t="shared" si="161"/>
        <v>1941.33</v>
      </c>
      <c r="W285" s="14">
        <f t="shared" si="161"/>
        <v>1844.79</v>
      </c>
      <c r="X285" s="14">
        <f t="shared" si="161"/>
        <v>1650.16</v>
      </c>
      <c r="Y285" s="14">
        <f t="shared" si="161"/>
        <v>1364.13</v>
      </c>
    </row>
    <row r="286" spans="1:25" ht="15.75">
      <c r="A286" s="9" t="str">
        <f>'январь2022 ДЭ'!A286</f>
        <v>13.01.2022</v>
      </c>
      <c r="B286" s="14">
        <f aca="true" t="shared" si="162" ref="B286:Y286">B76</f>
        <v>1255.32</v>
      </c>
      <c r="C286" s="14">
        <f t="shared" si="162"/>
        <v>1186.23</v>
      </c>
      <c r="D286" s="14">
        <f t="shared" si="162"/>
        <v>1124.18</v>
      </c>
      <c r="E286" s="14">
        <f t="shared" si="162"/>
        <v>1118.43</v>
      </c>
      <c r="F286" s="14">
        <f t="shared" si="162"/>
        <v>1184.78</v>
      </c>
      <c r="G286" s="14">
        <f t="shared" si="162"/>
        <v>1264.22</v>
      </c>
      <c r="H286" s="14">
        <f t="shared" si="162"/>
        <v>1539.01</v>
      </c>
      <c r="I286" s="14">
        <f t="shared" si="162"/>
        <v>1818.14</v>
      </c>
      <c r="J286" s="14">
        <f t="shared" si="162"/>
        <v>1926.54</v>
      </c>
      <c r="K286" s="14">
        <f t="shared" si="162"/>
        <v>1950.93</v>
      </c>
      <c r="L286" s="14">
        <f t="shared" si="162"/>
        <v>1959.23</v>
      </c>
      <c r="M286" s="14">
        <f t="shared" si="162"/>
        <v>1971.37</v>
      </c>
      <c r="N286" s="14">
        <f t="shared" si="162"/>
        <v>1960.93</v>
      </c>
      <c r="O286" s="14">
        <f t="shared" si="162"/>
        <v>1966.94</v>
      </c>
      <c r="P286" s="14">
        <f t="shared" si="162"/>
        <v>1964.76</v>
      </c>
      <c r="Q286" s="14">
        <f t="shared" si="162"/>
        <v>1940.83</v>
      </c>
      <c r="R286" s="14">
        <f t="shared" si="162"/>
        <v>1948.48</v>
      </c>
      <c r="S286" s="14">
        <f t="shared" si="162"/>
        <v>1969.92</v>
      </c>
      <c r="T286" s="14">
        <f t="shared" si="162"/>
        <v>1966.72</v>
      </c>
      <c r="U286" s="14">
        <f t="shared" si="162"/>
        <v>1956.02</v>
      </c>
      <c r="V286" s="14">
        <f t="shared" si="162"/>
        <v>1903.28</v>
      </c>
      <c r="W286" s="14">
        <f t="shared" si="162"/>
        <v>1746.79</v>
      </c>
      <c r="X286" s="14">
        <f t="shared" si="162"/>
        <v>1646.84</v>
      </c>
      <c r="Y286" s="14">
        <f t="shared" si="162"/>
        <v>1320.54</v>
      </c>
    </row>
    <row r="287" spans="1:25" ht="15.75">
      <c r="A287" s="9" t="str">
        <f>'январь2022 ДЭ'!A287</f>
        <v>14.01.2022</v>
      </c>
      <c r="B287" s="14">
        <f aca="true" t="shared" si="163" ref="B287:Y287">B77</f>
        <v>1244</v>
      </c>
      <c r="C287" s="14">
        <f t="shared" si="163"/>
        <v>1177.84</v>
      </c>
      <c r="D287" s="14">
        <f t="shared" si="163"/>
        <v>1132.92</v>
      </c>
      <c r="E287" s="14">
        <f t="shared" si="163"/>
        <v>1147.59</v>
      </c>
      <c r="F287" s="14">
        <f t="shared" si="163"/>
        <v>1175.18</v>
      </c>
      <c r="G287" s="14">
        <f t="shared" si="163"/>
        <v>1278.61</v>
      </c>
      <c r="H287" s="14">
        <f t="shared" si="163"/>
        <v>1485.44</v>
      </c>
      <c r="I287" s="14">
        <f t="shared" si="163"/>
        <v>1812.34</v>
      </c>
      <c r="J287" s="14">
        <f t="shared" si="163"/>
        <v>1900.16</v>
      </c>
      <c r="K287" s="14">
        <f t="shared" si="163"/>
        <v>1920.77</v>
      </c>
      <c r="L287" s="14">
        <f t="shared" si="163"/>
        <v>1928.37</v>
      </c>
      <c r="M287" s="14">
        <f t="shared" si="163"/>
        <v>1938.43</v>
      </c>
      <c r="N287" s="14">
        <f t="shared" si="163"/>
        <v>1926.39</v>
      </c>
      <c r="O287" s="14">
        <f t="shared" si="163"/>
        <v>1930.44</v>
      </c>
      <c r="P287" s="14">
        <f t="shared" si="163"/>
        <v>1926.67</v>
      </c>
      <c r="Q287" s="14">
        <f t="shared" si="163"/>
        <v>1902.74</v>
      </c>
      <c r="R287" s="14">
        <f t="shared" si="163"/>
        <v>1913.18</v>
      </c>
      <c r="S287" s="14">
        <f t="shared" si="163"/>
        <v>1924.62</v>
      </c>
      <c r="T287" s="14">
        <f t="shared" si="163"/>
        <v>1919.33</v>
      </c>
      <c r="U287" s="14">
        <f t="shared" si="163"/>
        <v>1908.3</v>
      </c>
      <c r="V287" s="14">
        <f t="shared" si="163"/>
        <v>1855.16</v>
      </c>
      <c r="W287" s="14">
        <f t="shared" si="163"/>
        <v>1821.78</v>
      </c>
      <c r="X287" s="14">
        <f t="shared" si="163"/>
        <v>1611.87</v>
      </c>
      <c r="Y287" s="14">
        <f t="shared" si="163"/>
        <v>1272.92</v>
      </c>
    </row>
    <row r="288" spans="1:25" ht="15.75">
      <c r="A288" s="9" t="str">
        <f>'январь2022 ДЭ'!A288</f>
        <v>15.01.2022</v>
      </c>
      <c r="B288" s="14">
        <f aca="true" t="shared" si="164" ref="B288:Y288">B78</f>
        <v>1390.84</v>
      </c>
      <c r="C288" s="14">
        <f t="shared" si="164"/>
        <v>1312.2</v>
      </c>
      <c r="D288" s="14">
        <f t="shared" si="164"/>
        <v>1293.65</v>
      </c>
      <c r="E288" s="14">
        <f t="shared" si="164"/>
        <v>1279.92</v>
      </c>
      <c r="F288" s="14">
        <f t="shared" si="164"/>
        <v>1317.92</v>
      </c>
      <c r="G288" s="14">
        <f t="shared" si="164"/>
        <v>1378.02</v>
      </c>
      <c r="H288" s="14">
        <f t="shared" si="164"/>
        <v>1461.1</v>
      </c>
      <c r="I288" s="14">
        <f t="shared" si="164"/>
        <v>1667.35</v>
      </c>
      <c r="J288" s="14">
        <f t="shared" si="164"/>
        <v>1912.26</v>
      </c>
      <c r="K288" s="14">
        <f t="shared" si="164"/>
        <v>1980.23</v>
      </c>
      <c r="L288" s="14">
        <f t="shared" si="164"/>
        <v>2025.7</v>
      </c>
      <c r="M288" s="14">
        <f t="shared" si="164"/>
        <v>2035.53</v>
      </c>
      <c r="N288" s="14">
        <f t="shared" si="164"/>
        <v>2028.87</v>
      </c>
      <c r="O288" s="14">
        <f t="shared" si="164"/>
        <v>2027.68</v>
      </c>
      <c r="P288" s="14">
        <f t="shared" si="164"/>
        <v>2021.15</v>
      </c>
      <c r="Q288" s="14">
        <f t="shared" si="164"/>
        <v>1993.79</v>
      </c>
      <c r="R288" s="14">
        <f t="shared" si="164"/>
        <v>2019.78</v>
      </c>
      <c r="S288" s="14">
        <f t="shared" si="164"/>
        <v>2035.01</v>
      </c>
      <c r="T288" s="14">
        <f t="shared" si="164"/>
        <v>2031.39</v>
      </c>
      <c r="U288" s="14">
        <f t="shared" si="164"/>
        <v>1998.29</v>
      </c>
      <c r="V288" s="14">
        <f t="shared" si="164"/>
        <v>1980.68</v>
      </c>
      <c r="W288" s="14">
        <f t="shared" si="164"/>
        <v>1922.88</v>
      </c>
      <c r="X288" s="14">
        <f t="shared" si="164"/>
        <v>1751.65</v>
      </c>
      <c r="Y288" s="14">
        <f t="shared" si="164"/>
        <v>1451.81</v>
      </c>
    </row>
    <row r="289" spans="1:25" ht="15.75">
      <c r="A289" s="9" t="str">
        <f>'январь2022 ДЭ'!A289</f>
        <v>16.01.2022</v>
      </c>
      <c r="B289" s="14">
        <f aca="true" t="shared" si="165" ref="B289:Y289">B79</f>
        <v>1383.82</v>
      </c>
      <c r="C289" s="14">
        <f t="shared" si="165"/>
        <v>1297.37</v>
      </c>
      <c r="D289" s="14">
        <f t="shared" si="165"/>
        <v>1277.41</v>
      </c>
      <c r="E289" s="14">
        <f t="shared" si="165"/>
        <v>1276.52</v>
      </c>
      <c r="F289" s="14">
        <f t="shared" si="165"/>
        <v>1280.41</v>
      </c>
      <c r="G289" s="14">
        <f t="shared" si="165"/>
        <v>1299.04</v>
      </c>
      <c r="H289" s="14">
        <f t="shared" si="165"/>
        <v>1317.08</v>
      </c>
      <c r="I289" s="14">
        <f t="shared" si="165"/>
        <v>1434.37</v>
      </c>
      <c r="J289" s="14">
        <f t="shared" si="165"/>
        <v>1666.35</v>
      </c>
      <c r="K289" s="14">
        <f t="shared" si="165"/>
        <v>1860.94</v>
      </c>
      <c r="L289" s="14">
        <f t="shared" si="165"/>
        <v>1919.3</v>
      </c>
      <c r="M289" s="14">
        <f t="shared" si="165"/>
        <v>1925.6</v>
      </c>
      <c r="N289" s="14">
        <f t="shared" si="165"/>
        <v>1928.81</v>
      </c>
      <c r="O289" s="14">
        <f t="shared" si="165"/>
        <v>1925.14</v>
      </c>
      <c r="P289" s="14">
        <f t="shared" si="165"/>
        <v>1929.88</v>
      </c>
      <c r="Q289" s="14">
        <f t="shared" si="165"/>
        <v>1929.12</v>
      </c>
      <c r="R289" s="14">
        <f t="shared" si="165"/>
        <v>1965.95</v>
      </c>
      <c r="S289" s="14">
        <f t="shared" si="165"/>
        <v>2024.46</v>
      </c>
      <c r="T289" s="14">
        <f t="shared" si="165"/>
        <v>2034.51</v>
      </c>
      <c r="U289" s="14">
        <f t="shared" si="165"/>
        <v>1986.88</v>
      </c>
      <c r="V289" s="14">
        <f t="shared" si="165"/>
        <v>1962.54</v>
      </c>
      <c r="W289" s="14">
        <f t="shared" si="165"/>
        <v>1933.14</v>
      </c>
      <c r="X289" s="14">
        <f t="shared" si="165"/>
        <v>1752.79</v>
      </c>
      <c r="Y289" s="14">
        <f t="shared" si="165"/>
        <v>1480.55</v>
      </c>
    </row>
    <row r="290" spans="1:25" ht="15.75">
      <c r="A290" s="9" t="str">
        <f>'январь2022 ДЭ'!A290</f>
        <v>17.01.2022</v>
      </c>
      <c r="B290" s="14">
        <f aca="true" t="shared" si="166" ref="B290:Y290">B80</f>
        <v>1334.78</v>
      </c>
      <c r="C290" s="14">
        <f t="shared" si="166"/>
        <v>1277.41</v>
      </c>
      <c r="D290" s="14">
        <f t="shared" si="166"/>
        <v>1239.82</v>
      </c>
      <c r="E290" s="14">
        <f t="shared" si="166"/>
        <v>1229.72</v>
      </c>
      <c r="F290" s="14">
        <f t="shared" si="166"/>
        <v>1257.64</v>
      </c>
      <c r="G290" s="14">
        <f t="shared" si="166"/>
        <v>1306.14</v>
      </c>
      <c r="H290" s="14">
        <f t="shared" si="166"/>
        <v>1545.13</v>
      </c>
      <c r="I290" s="14">
        <f t="shared" si="166"/>
        <v>1884.77</v>
      </c>
      <c r="J290" s="14">
        <f t="shared" si="166"/>
        <v>1959.19</v>
      </c>
      <c r="K290" s="14">
        <f t="shared" si="166"/>
        <v>1979.35</v>
      </c>
      <c r="L290" s="14">
        <f t="shared" si="166"/>
        <v>1995.22</v>
      </c>
      <c r="M290" s="14">
        <f t="shared" si="166"/>
        <v>2007.99</v>
      </c>
      <c r="N290" s="14">
        <f t="shared" si="166"/>
        <v>1993.02</v>
      </c>
      <c r="O290" s="14">
        <f t="shared" si="166"/>
        <v>1996.15</v>
      </c>
      <c r="P290" s="14">
        <f t="shared" si="166"/>
        <v>1993.11</v>
      </c>
      <c r="Q290" s="14">
        <f t="shared" si="166"/>
        <v>1966.93</v>
      </c>
      <c r="R290" s="14">
        <f t="shared" si="166"/>
        <v>1966.62</v>
      </c>
      <c r="S290" s="14">
        <f t="shared" si="166"/>
        <v>1973.25</v>
      </c>
      <c r="T290" s="14">
        <f t="shared" si="166"/>
        <v>1958.69</v>
      </c>
      <c r="U290" s="14">
        <f t="shared" si="166"/>
        <v>1950.52</v>
      </c>
      <c r="V290" s="14">
        <f t="shared" si="166"/>
        <v>1908.43</v>
      </c>
      <c r="W290" s="14">
        <f t="shared" si="166"/>
        <v>1808.71</v>
      </c>
      <c r="X290" s="14">
        <f t="shared" si="166"/>
        <v>1510.26</v>
      </c>
      <c r="Y290" s="14">
        <f t="shared" si="166"/>
        <v>1293.65</v>
      </c>
    </row>
    <row r="291" spans="1:25" ht="15.75">
      <c r="A291" s="9" t="str">
        <f>'январь2022 ДЭ'!A291</f>
        <v>18.01.2022</v>
      </c>
      <c r="B291" s="14">
        <f aca="true" t="shared" si="167" ref="B291:Y291">B81</f>
        <v>1271.61</v>
      </c>
      <c r="C291" s="14">
        <f t="shared" si="167"/>
        <v>1196.96</v>
      </c>
      <c r="D291" s="14">
        <f t="shared" si="167"/>
        <v>1154</v>
      </c>
      <c r="E291" s="14">
        <f t="shared" si="167"/>
        <v>1161.24</v>
      </c>
      <c r="F291" s="14">
        <f t="shared" si="167"/>
        <v>1177.63</v>
      </c>
      <c r="G291" s="14">
        <f t="shared" si="167"/>
        <v>1298.7</v>
      </c>
      <c r="H291" s="14">
        <f t="shared" si="167"/>
        <v>1509.03</v>
      </c>
      <c r="I291" s="14">
        <f t="shared" si="167"/>
        <v>1848.89</v>
      </c>
      <c r="J291" s="14">
        <f t="shared" si="167"/>
        <v>1963.49</v>
      </c>
      <c r="K291" s="14">
        <f t="shared" si="167"/>
        <v>1993.67</v>
      </c>
      <c r="L291" s="14">
        <f t="shared" si="167"/>
        <v>2014.62</v>
      </c>
      <c r="M291" s="14">
        <f t="shared" si="167"/>
        <v>2028.22</v>
      </c>
      <c r="N291" s="14">
        <f t="shared" si="167"/>
        <v>2012.2</v>
      </c>
      <c r="O291" s="14">
        <f t="shared" si="167"/>
        <v>2021.86</v>
      </c>
      <c r="P291" s="14">
        <f t="shared" si="167"/>
        <v>2019.38</v>
      </c>
      <c r="Q291" s="14">
        <f t="shared" si="167"/>
        <v>1990.15</v>
      </c>
      <c r="R291" s="14">
        <f t="shared" si="167"/>
        <v>1993.61</v>
      </c>
      <c r="S291" s="14">
        <f t="shared" si="167"/>
        <v>2004.95</v>
      </c>
      <c r="T291" s="14">
        <f t="shared" si="167"/>
        <v>1998.7</v>
      </c>
      <c r="U291" s="14">
        <f t="shared" si="167"/>
        <v>2001.3</v>
      </c>
      <c r="V291" s="14">
        <f t="shared" si="167"/>
        <v>1934.1</v>
      </c>
      <c r="W291" s="14">
        <f t="shared" si="167"/>
        <v>1870.06</v>
      </c>
      <c r="X291" s="14">
        <f t="shared" si="167"/>
        <v>1626.29</v>
      </c>
      <c r="Y291" s="14">
        <f t="shared" si="167"/>
        <v>1308.64</v>
      </c>
    </row>
    <row r="292" spans="1:25" ht="15.75">
      <c r="A292" s="9" t="str">
        <f>'январь2022 ДЭ'!A292</f>
        <v>19.01.2022</v>
      </c>
      <c r="B292" s="14">
        <f aca="true" t="shared" si="168" ref="B292:Y292">B82</f>
        <v>1263.39</v>
      </c>
      <c r="C292" s="14">
        <f t="shared" si="168"/>
        <v>1187.61</v>
      </c>
      <c r="D292" s="14">
        <f t="shared" si="168"/>
        <v>1159.15</v>
      </c>
      <c r="E292" s="14">
        <f t="shared" si="168"/>
        <v>1149.26</v>
      </c>
      <c r="F292" s="14">
        <f t="shared" si="168"/>
        <v>1188.87</v>
      </c>
      <c r="G292" s="14">
        <f t="shared" si="168"/>
        <v>1299.13</v>
      </c>
      <c r="H292" s="14">
        <f t="shared" si="168"/>
        <v>1562.98</v>
      </c>
      <c r="I292" s="14">
        <f t="shared" si="168"/>
        <v>1851.89</v>
      </c>
      <c r="J292" s="14">
        <f t="shared" si="168"/>
        <v>1954.66</v>
      </c>
      <c r="K292" s="14">
        <f t="shared" si="168"/>
        <v>1990.79</v>
      </c>
      <c r="L292" s="14">
        <f t="shared" si="168"/>
        <v>2002.16</v>
      </c>
      <c r="M292" s="14">
        <f t="shared" si="168"/>
        <v>2002.37</v>
      </c>
      <c r="N292" s="14">
        <f t="shared" si="168"/>
        <v>1982.68</v>
      </c>
      <c r="O292" s="14">
        <f t="shared" si="168"/>
        <v>1985.09</v>
      </c>
      <c r="P292" s="14">
        <f t="shared" si="168"/>
        <v>2008.87</v>
      </c>
      <c r="Q292" s="14">
        <f t="shared" si="168"/>
        <v>1973.21</v>
      </c>
      <c r="R292" s="14">
        <f t="shared" si="168"/>
        <v>1990.4</v>
      </c>
      <c r="S292" s="14">
        <f t="shared" si="168"/>
        <v>2047.44</v>
      </c>
      <c r="T292" s="14">
        <f t="shared" si="168"/>
        <v>2028.26</v>
      </c>
      <c r="U292" s="14">
        <f t="shared" si="168"/>
        <v>1999.72</v>
      </c>
      <c r="V292" s="14">
        <f t="shared" si="168"/>
        <v>1957.55</v>
      </c>
      <c r="W292" s="14">
        <f t="shared" si="168"/>
        <v>1920.12</v>
      </c>
      <c r="X292" s="14">
        <f t="shared" si="168"/>
        <v>1710.59</v>
      </c>
      <c r="Y292" s="14">
        <f t="shared" si="168"/>
        <v>1469.55</v>
      </c>
    </row>
    <row r="293" spans="1:25" ht="15.75">
      <c r="A293" s="9" t="str">
        <f>'январь2022 ДЭ'!A293</f>
        <v>20.01.2022</v>
      </c>
      <c r="B293" s="14">
        <f aca="true" t="shared" si="169" ref="B293:Y293">B83</f>
        <v>1327.93</v>
      </c>
      <c r="C293" s="14">
        <f t="shared" si="169"/>
        <v>1264.64</v>
      </c>
      <c r="D293" s="14">
        <f t="shared" si="169"/>
        <v>1234.32</v>
      </c>
      <c r="E293" s="14">
        <f t="shared" si="169"/>
        <v>1224.05</v>
      </c>
      <c r="F293" s="14">
        <f t="shared" si="169"/>
        <v>1265.17</v>
      </c>
      <c r="G293" s="14">
        <f t="shared" si="169"/>
        <v>1364.39</v>
      </c>
      <c r="H293" s="14">
        <f t="shared" si="169"/>
        <v>1646.88</v>
      </c>
      <c r="I293" s="14">
        <f t="shared" si="169"/>
        <v>1878.57</v>
      </c>
      <c r="J293" s="14">
        <f t="shared" si="169"/>
        <v>1967.52</v>
      </c>
      <c r="K293" s="14">
        <f t="shared" si="169"/>
        <v>2006.96</v>
      </c>
      <c r="L293" s="14">
        <f t="shared" si="169"/>
        <v>2022.28</v>
      </c>
      <c r="M293" s="14">
        <f t="shared" si="169"/>
        <v>2031.7</v>
      </c>
      <c r="N293" s="14">
        <f t="shared" si="169"/>
        <v>2003.25</v>
      </c>
      <c r="O293" s="14">
        <f t="shared" si="169"/>
        <v>2016.36</v>
      </c>
      <c r="P293" s="14">
        <f t="shared" si="169"/>
        <v>2026.19</v>
      </c>
      <c r="Q293" s="14">
        <f t="shared" si="169"/>
        <v>1993.05</v>
      </c>
      <c r="R293" s="14">
        <f t="shared" si="169"/>
        <v>2003.13</v>
      </c>
      <c r="S293" s="14">
        <f t="shared" si="169"/>
        <v>2013.17</v>
      </c>
      <c r="T293" s="14">
        <f t="shared" si="169"/>
        <v>2017.4</v>
      </c>
      <c r="U293" s="14">
        <f t="shared" si="169"/>
        <v>2017.13</v>
      </c>
      <c r="V293" s="14">
        <f t="shared" si="169"/>
        <v>1937.72</v>
      </c>
      <c r="W293" s="14">
        <f t="shared" si="169"/>
        <v>1894.48</v>
      </c>
      <c r="X293" s="14">
        <f t="shared" si="169"/>
        <v>1684.16</v>
      </c>
      <c r="Y293" s="14">
        <f t="shared" si="169"/>
        <v>1443.8</v>
      </c>
    </row>
    <row r="294" spans="1:25" ht="15.75">
      <c r="A294" s="9" t="str">
        <f>'январь2022 ДЭ'!A294</f>
        <v>21.01.2022</v>
      </c>
      <c r="B294" s="14">
        <f aca="true" t="shared" si="170" ref="B294:Y294">B84</f>
        <v>1229.99</v>
      </c>
      <c r="C294" s="14">
        <f t="shared" si="170"/>
        <v>1155.18</v>
      </c>
      <c r="D294" s="14">
        <f t="shared" si="170"/>
        <v>1145.75</v>
      </c>
      <c r="E294" s="14">
        <f t="shared" si="170"/>
        <v>1151.03</v>
      </c>
      <c r="F294" s="14">
        <f t="shared" si="170"/>
        <v>1178.38</v>
      </c>
      <c r="G294" s="14">
        <f t="shared" si="170"/>
        <v>1284.88</v>
      </c>
      <c r="H294" s="14">
        <f t="shared" si="170"/>
        <v>1459.68</v>
      </c>
      <c r="I294" s="14">
        <f t="shared" si="170"/>
        <v>1738.59</v>
      </c>
      <c r="J294" s="14">
        <f t="shared" si="170"/>
        <v>1853.82</v>
      </c>
      <c r="K294" s="14">
        <f t="shared" si="170"/>
        <v>1887.59</v>
      </c>
      <c r="L294" s="14">
        <f t="shared" si="170"/>
        <v>1910.68</v>
      </c>
      <c r="M294" s="14">
        <f t="shared" si="170"/>
        <v>1925.3</v>
      </c>
      <c r="N294" s="14">
        <f t="shared" si="170"/>
        <v>1917.02</v>
      </c>
      <c r="O294" s="14">
        <f t="shared" si="170"/>
        <v>1925.38</v>
      </c>
      <c r="P294" s="14">
        <f t="shared" si="170"/>
        <v>1915.53</v>
      </c>
      <c r="Q294" s="14">
        <f t="shared" si="170"/>
        <v>1891.95</v>
      </c>
      <c r="R294" s="14">
        <f t="shared" si="170"/>
        <v>1886.82</v>
      </c>
      <c r="S294" s="14">
        <f t="shared" si="170"/>
        <v>1899.62</v>
      </c>
      <c r="T294" s="14">
        <f t="shared" si="170"/>
        <v>1908.67</v>
      </c>
      <c r="U294" s="14">
        <f t="shared" si="170"/>
        <v>1919.75</v>
      </c>
      <c r="V294" s="14">
        <f t="shared" si="170"/>
        <v>1867.54</v>
      </c>
      <c r="W294" s="14">
        <f t="shared" si="170"/>
        <v>1867.61</v>
      </c>
      <c r="X294" s="14">
        <f t="shared" si="170"/>
        <v>1659.05</v>
      </c>
      <c r="Y294" s="14">
        <f t="shared" si="170"/>
        <v>1420.52</v>
      </c>
    </row>
    <row r="295" spans="1:25" ht="15.75">
      <c r="A295" s="9" t="str">
        <f>'январь2022 ДЭ'!A295</f>
        <v>22.01.2022</v>
      </c>
      <c r="B295" s="14">
        <f aca="true" t="shared" si="171" ref="B295:Y295">B85</f>
        <v>1375.88</v>
      </c>
      <c r="C295" s="14">
        <f t="shared" si="171"/>
        <v>1269.62</v>
      </c>
      <c r="D295" s="14">
        <f t="shared" si="171"/>
        <v>1227.84</v>
      </c>
      <c r="E295" s="14">
        <f t="shared" si="171"/>
        <v>1225.96</v>
      </c>
      <c r="F295" s="14">
        <f t="shared" si="171"/>
        <v>1235.68</v>
      </c>
      <c r="G295" s="14">
        <f t="shared" si="171"/>
        <v>1302.05</v>
      </c>
      <c r="H295" s="14">
        <f t="shared" si="171"/>
        <v>1413.36</v>
      </c>
      <c r="I295" s="14">
        <f t="shared" si="171"/>
        <v>1585.68</v>
      </c>
      <c r="J295" s="14">
        <f t="shared" si="171"/>
        <v>1745.27</v>
      </c>
      <c r="K295" s="14">
        <f t="shared" si="171"/>
        <v>1887.84</v>
      </c>
      <c r="L295" s="14">
        <f t="shared" si="171"/>
        <v>1939</v>
      </c>
      <c r="M295" s="14">
        <f t="shared" si="171"/>
        <v>1953.96</v>
      </c>
      <c r="N295" s="14">
        <f t="shared" si="171"/>
        <v>1953.92</v>
      </c>
      <c r="O295" s="14">
        <f t="shared" si="171"/>
        <v>1952.56</v>
      </c>
      <c r="P295" s="14">
        <f t="shared" si="171"/>
        <v>1948.47</v>
      </c>
      <c r="Q295" s="14">
        <f t="shared" si="171"/>
        <v>1929</v>
      </c>
      <c r="R295" s="14">
        <f t="shared" si="171"/>
        <v>1944.15</v>
      </c>
      <c r="S295" s="14">
        <f t="shared" si="171"/>
        <v>2026.5</v>
      </c>
      <c r="T295" s="14">
        <f t="shared" si="171"/>
        <v>2024.23</v>
      </c>
      <c r="U295" s="14">
        <f t="shared" si="171"/>
        <v>1934.93</v>
      </c>
      <c r="V295" s="14">
        <f t="shared" si="171"/>
        <v>1924.22</v>
      </c>
      <c r="W295" s="14">
        <f t="shared" si="171"/>
        <v>1864.07</v>
      </c>
      <c r="X295" s="14">
        <f t="shared" si="171"/>
        <v>1682.11</v>
      </c>
      <c r="Y295" s="14">
        <f t="shared" si="171"/>
        <v>1570.3</v>
      </c>
    </row>
    <row r="296" spans="1:25" ht="15.75">
      <c r="A296" s="9" t="str">
        <f>'январь2022 ДЭ'!A296</f>
        <v>23.01.2022</v>
      </c>
      <c r="B296" s="14">
        <f aca="true" t="shared" si="172" ref="B296:Y296">B86</f>
        <v>1403.39</v>
      </c>
      <c r="C296" s="14">
        <f t="shared" si="172"/>
        <v>1293.73</v>
      </c>
      <c r="D296" s="14">
        <f t="shared" si="172"/>
        <v>1240.88</v>
      </c>
      <c r="E296" s="14">
        <f t="shared" si="172"/>
        <v>1235.21</v>
      </c>
      <c r="F296" s="14">
        <f t="shared" si="172"/>
        <v>1238.78</v>
      </c>
      <c r="G296" s="14">
        <f t="shared" si="172"/>
        <v>1260.39</v>
      </c>
      <c r="H296" s="14">
        <f t="shared" si="172"/>
        <v>1305.55</v>
      </c>
      <c r="I296" s="14">
        <f t="shared" si="172"/>
        <v>1391.8</v>
      </c>
      <c r="J296" s="14">
        <f t="shared" si="172"/>
        <v>1601.92</v>
      </c>
      <c r="K296" s="14">
        <f t="shared" si="172"/>
        <v>1744.56</v>
      </c>
      <c r="L296" s="14">
        <f t="shared" si="172"/>
        <v>1811.33</v>
      </c>
      <c r="M296" s="14">
        <f t="shared" si="172"/>
        <v>1838.51</v>
      </c>
      <c r="N296" s="14">
        <f t="shared" si="172"/>
        <v>1826.98</v>
      </c>
      <c r="O296" s="14">
        <f t="shared" si="172"/>
        <v>1824.46</v>
      </c>
      <c r="P296" s="14">
        <f t="shared" si="172"/>
        <v>1830.86</v>
      </c>
      <c r="Q296" s="14">
        <f t="shared" si="172"/>
        <v>1803.79</v>
      </c>
      <c r="R296" s="14">
        <f t="shared" si="172"/>
        <v>1834.22</v>
      </c>
      <c r="S296" s="14">
        <f t="shared" si="172"/>
        <v>1866.81</v>
      </c>
      <c r="T296" s="14">
        <f t="shared" si="172"/>
        <v>1872.06</v>
      </c>
      <c r="U296" s="14">
        <f t="shared" si="172"/>
        <v>1859.65</v>
      </c>
      <c r="V296" s="14">
        <f t="shared" si="172"/>
        <v>1859.7</v>
      </c>
      <c r="W296" s="14">
        <f t="shared" si="172"/>
        <v>1792.82</v>
      </c>
      <c r="X296" s="14">
        <f t="shared" si="172"/>
        <v>1631.8</v>
      </c>
      <c r="Y296" s="14">
        <f t="shared" si="172"/>
        <v>1398.8</v>
      </c>
    </row>
    <row r="297" spans="1:25" ht="15.75">
      <c r="A297" s="9" t="str">
        <f>'январь2022 ДЭ'!A297</f>
        <v>24.01.2022</v>
      </c>
      <c r="B297" s="14">
        <f aca="true" t="shared" si="173" ref="B297:Y297">B87</f>
        <v>1279.88</v>
      </c>
      <c r="C297" s="14">
        <f t="shared" si="173"/>
        <v>1210.91</v>
      </c>
      <c r="D297" s="14">
        <f t="shared" si="173"/>
        <v>1125.12</v>
      </c>
      <c r="E297" s="14">
        <f t="shared" si="173"/>
        <v>1116.13</v>
      </c>
      <c r="F297" s="14">
        <f t="shared" si="173"/>
        <v>1143.91</v>
      </c>
      <c r="G297" s="14">
        <f t="shared" si="173"/>
        <v>1250.6</v>
      </c>
      <c r="H297" s="14">
        <f t="shared" si="173"/>
        <v>1435.47</v>
      </c>
      <c r="I297" s="14">
        <f t="shared" si="173"/>
        <v>1722.77</v>
      </c>
      <c r="J297" s="14">
        <f t="shared" si="173"/>
        <v>1859.05</v>
      </c>
      <c r="K297" s="14">
        <f t="shared" si="173"/>
        <v>1887.42</v>
      </c>
      <c r="L297" s="14">
        <f t="shared" si="173"/>
        <v>1906.31</v>
      </c>
      <c r="M297" s="14">
        <f t="shared" si="173"/>
        <v>1918.48</v>
      </c>
      <c r="N297" s="14">
        <f t="shared" si="173"/>
        <v>1899.95</v>
      </c>
      <c r="O297" s="14">
        <f t="shared" si="173"/>
        <v>1903.07</v>
      </c>
      <c r="P297" s="14">
        <f t="shared" si="173"/>
        <v>1898.4</v>
      </c>
      <c r="Q297" s="14">
        <f t="shared" si="173"/>
        <v>1869.32</v>
      </c>
      <c r="R297" s="14">
        <f t="shared" si="173"/>
        <v>1864.39</v>
      </c>
      <c r="S297" s="14">
        <f t="shared" si="173"/>
        <v>1885.2</v>
      </c>
      <c r="T297" s="14">
        <f t="shared" si="173"/>
        <v>1862.79</v>
      </c>
      <c r="U297" s="14">
        <f t="shared" si="173"/>
        <v>1873.1</v>
      </c>
      <c r="V297" s="14">
        <f t="shared" si="173"/>
        <v>1772.88</v>
      </c>
      <c r="W297" s="14">
        <f t="shared" si="173"/>
        <v>1712.34</v>
      </c>
      <c r="X297" s="14">
        <f t="shared" si="173"/>
        <v>1578.48</v>
      </c>
      <c r="Y297" s="14">
        <f t="shared" si="173"/>
        <v>1285.3</v>
      </c>
    </row>
    <row r="298" spans="1:25" ht="15.75">
      <c r="A298" s="9" t="str">
        <f>'январь2022 ДЭ'!A298</f>
        <v>25.01.2022</v>
      </c>
      <c r="B298" s="14">
        <f aca="true" t="shared" si="174" ref="B298:Y298">B88</f>
        <v>1228.2</v>
      </c>
      <c r="C298" s="14">
        <f t="shared" si="174"/>
        <v>1165.86</v>
      </c>
      <c r="D298" s="14">
        <f t="shared" si="174"/>
        <v>1099.95</v>
      </c>
      <c r="E298" s="14">
        <f t="shared" si="174"/>
        <v>1113.06</v>
      </c>
      <c r="F298" s="14">
        <f t="shared" si="174"/>
        <v>1152.37</v>
      </c>
      <c r="G298" s="14">
        <f t="shared" si="174"/>
        <v>1231.91</v>
      </c>
      <c r="H298" s="14">
        <f t="shared" si="174"/>
        <v>1459.34</v>
      </c>
      <c r="I298" s="14">
        <f t="shared" si="174"/>
        <v>1747.35</v>
      </c>
      <c r="J298" s="14">
        <f t="shared" si="174"/>
        <v>1871.87</v>
      </c>
      <c r="K298" s="14">
        <f t="shared" si="174"/>
        <v>1895.4</v>
      </c>
      <c r="L298" s="14">
        <f t="shared" si="174"/>
        <v>1910.97</v>
      </c>
      <c r="M298" s="14">
        <f t="shared" si="174"/>
        <v>1930.28</v>
      </c>
      <c r="N298" s="14">
        <f t="shared" si="174"/>
        <v>1907.96</v>
      </c>
      <c r="O298" s="14">
        <f t="shared" si="174"/>
        <v>1913.83</v>
      </c>
      <c r="P298" s="14">
        <f t="shared" si="174"/>
        <v>1908.72</v>
      </c>
      <c r="Q298" s="14">
        <f t="shared" si="174"/>
        <v>1891.31</v>
      </c>
      <c r="R298" s="14">
        <f t="shared" si="174"/>
        <v>1886.83</v>
      </c>
      <c r="S298" s="14">
        <f t="shared" si="174"/>
        <v>1905.95</v>
      </c>
      <c r="T298" s="14">
        <f t="shared" si="174"/>
        <v>1907.12</v>
      </c>
      <c r="U298" s="14">
        <f t="shared" si="174"/>
        <v>1905.85</v>
      </c>
      <c r="V298" s="14">
        <f t="shared" si="174"/>
        <v>1804.7</v>
      </c>
      <c r="W298" s="14">
        <f t="shared" si="174"/>
        <v>1733.72</v>
      </c>
      <c r="X298" s="14">
        <f t="shared" si="174"/>
        <v>1453.83</v>
      </c>
      <c r="Y298" s="14">
        <f t="shared" si="174"/>
        <v>1294.26</v>
      </c>
    </row>
    <row r="299" spans="1:25" ht="15.75">
      <c r="A299" s="9" t="str">
        <f>'январь2022 ДЭ'!A299</f>
        <v>26.01.2022</v>
      </c>
      <c r="B299" s="14">
        <f aca="true" t="shared" si="175" ref="B299:Y299">B89</f>
        <v>1252.6</v>
      </c>
      <c r="C299" s="14">
        <f t="shared" si="175"/>
        <v>1190.76</v>
      </c>
      <c r="D299" s="14">
        <f t="shared" si="175"/>
        <v>1181.62</v>
      </c>
      <c r="E299" s="14">
        <f t="shared" si="175"/>
        <v>1186.64</v>
      </c>
      <c r="F299" s="14">
        <f t="shared" si="175"/>
        <v>1228.87</v>
      </c>
      <c r="G299" s="14">
        <f t="shared" si="175"/>
        <v>1299.04</v>
      </c>
      <c r="H299" s="14">
        <f t="shared" si="175"/>
        <v>1514.92</v>
      </c>
      <c r="I299" s="14">
        <f t="shared" si="175"/>
        <v>1829.87</v>
      </c>
      <c r="J299" s="14">
        <f t="shared" si="175"/>
        <v>1958.71</v>
      </c>
      <c r="K299" s="14">
        <f t="shared" si="175"/>
        <v>2003.38</v>
      </c>
      <c r="L299" s="14">
        <f t="shared" si="175"/>
        <v>2024.13</v>
      </c>
      <c r="M299" s="14">
        <f t="shared" si="175"/>
        <v>2042.78</v>
      </c>
      <c r="N299" s="14">
        <f t="shared" si="175"/>
        <v>2020.73</v>
      </c>
      <c r="O299" s="14">
        <f t="shared" si="175"/>
        <v>2025.2</v>
      </c>
      <c r="P299" s="14">
        <f t="shared" si="175"/>
        <v>2017.99</v>
      </c>
      <c r="Q299" s="14">
        <f t="shared" si="175"/>
        <v>1916.31</v>
      </c>
      <c r="R299" s="14">
        <f t="shared" si="175"/>
        <v>1910.43</v>
      </c>
      <c r="S299" s="14">
        <f t="shared" si="175"/>
        <v>1940.54</v>
      </c>
      <c r="T299" s="14">
        <f t="shared" si="175"/>
        <v>1912.3</v>
      </c>
      <c r="U299" s="14">
        <f t="shared" si="175"/>
        <v>1946.26</v>
      </c>
      <c r="V299" s="14">
        <f t="shared" si="175"/>
        <v>1839.33</v>
      </c>
      <c r="W299" s="14">
        <f t="shared" si="175"/>
        <v>1746.64</v>
      </c>
      <c r="X299" s="14">
        <f t="shared" si="175"/>
        <v>1541.71</v>
      </c>
      <c r="Y299" s="14">
        <f t="shared" si="175"/>
        <v>1290.48</v>
      </c>
    </row>
    <row r="300" spans="1:25" ht="15.75">
      <c r="A300" s="9" t="str">
        <f>'январь2022 ДЭ'!A300</f>
        <v>27.01.2022</v>
      </c>
      <c r="B300" s="14">
        <f aca="true" t="shared" si="176" ref="B300:Y300">B90</f>
        <v>1232.21</v>
      </c>
      <c r="C300" s="14">
        <f t="shared" si="176"/>
        <v>1183.71</v>
      </c>
      <c r="D300" s="14">
        <f t="shared" si="176"/>
        <v>1169.59</v>
      </c>
      <c r="E300" s="14">
        <f t="shared" si="176"/>
        <v>1175.17</v>
      </c>
      <c r="F300" s="14">
        <f t="shared" si="176"/>
        <v>1192.55</v>
      </c>
      <c r="G300" s="14">
        <f t="shared" si="176"/>
        <v>1283.35</v>
      </c>
      <c r="H300" s="14">
        <f t="shared" si="176"/>
        <v>1506.51</v>
      </c>
      <c r="I300" s="14">
        <f t="shared" si="176"/>
        <v>1754.51</v>
      </c>
      <c r="J300" s="14">
        <f t="shared" si="176"/>
        <v>1993</v>
      </c>
      <c r="K300" s="14">
        <f t="shared" si="176"/>
        <v>2047.86</v>
      </c>
      <c r="L300" s="14">
        <f t="shared" si="176"/>
        <v>2059.41</v>
      </c>
      <c r="M300" s="14">
        <f t="shared" si="176"/>
        <v>2078.64</v>
      </c>
      <c r="N300" s="14">
        <f t="shared" si="176"/>
        <v>2059.73</v>
      </c>
      <c r="O300" s="14">
        <f t="shared" si="176"/>
        <v>2063.82</v>
      </c>
      <c r="P300" s="14">
        <f t="shared" si="176"/>
        <v>2054.95</v>
      </c>
      <c r="Q300" s="14">
        <f t="shared" si="176"/>
        <v>2049.17</v>
      </c>
      <c r="R300" s="14">
        <f t="shared" si="176"/>
        <v>2043.97</v>
      </c>
      <c r="S300" s="14">
        <f t="shared" si="176"/>
        <v>2043.37</v>
      </c>
      <c r="T300" s="14">
        <f t="shared" si="176"/>
        <v>2052.16</v>
      </c>
      <c r="U300" s="14">
        <f t="shared" si="176"/>
        <v>2036.55</v>
      </c>
      <c r="V300" s="14">
        <f t="shared" si="176"/>
        <v>1886.73</v>
      </c>
      <c r="W300" s="14">
        <f t="shared" si="176"/>
        <v>1741.09</v>
      </c>
      <c r="X300" s="14">
        <f t="shared" si="176"/>
        <v>1528.08</v>
      </c>
      <c r="Y300" s="14">
        <f t="shared" si="176"/>
        <v>1277.15</v>
      </c>
    </row>
    <row r="301" spans="1:25" ht="15.75">
      <c r="A301" s="9" t="str">
        <f>'январь2022 ДЭ'!A301</f>
        <v>28.01.2022</v>
      </c>
      <c r="B301" s="14">
        <f aca="true" t="shared" si="177" ref="B301:Y301">B91</f>
        <v>1238.77</v>
      </c>
      <c r="C301" s="14">
        <f t="shared" si="177"/>
        <v>1186.68</v>
      </c>
      <c r="D301" s="14">
        <f t="shared" si="177"/>
        <v>1174.63</v>
      </c>
      <c r="E301" s="14">
        <f t="shared" si="177"/>
        <v>1179.23</v>
      </c>
      <c r="F301" s="14">
        <f t="shared" si="177"/>
        <v>1205.54</v>
      </c>
      <c r="G301" s="14">
        <f t="shared" si="177"/>
        <v>1302.78</v>
      </c>
      <c r="H301" s="14">
        <f t="shared" si="177"/>
        <v>1529.34</v>
      </c>
      <c r="I301" s="14">
        <f t="shared" si="177"/>
        <v>1758.04</v>
      </c>
      <c r="J301" s="14">
        <f t="shared" si="177"/>
        <v>1887.24</v>
      </c>
      <c r="K301" s="14">
        <f t="shared" si="177"/>
        <v>1915.57</v>
      </c>
      <c r="L301" s="14">
        <f t="shared" si="177"/>
        <v>1925.96</v>
      </c>
      <c r="M301" s="14">
        <f t="shared" si="177"/>
        <v>1958.49</v>
      </c>
      <c r="N301" s="14">
        <f t="shared" si="177"/>
        <v>1932.94</v>
      </c>
      <c r="O301" s="14">
        <f t="shared" si="177"/>
        <v>1941.57</v>
      </c>
      <c r="P301" s="14">
        <f t="shared" si="177"/>
        <v>1931.38</v>
      </c>
      <c r="Q301" s="14">
        <f t="shared" si="177"/>
        <v>1924</v>
      </c>
      <c r="R301" s="14">
        <f t="shared" si="177"/>
        <v>1916.41</v>
      </c>
      <c r="S301" s="14">
        <f t="shared" si="177"/>
        <v>1910.75</v>
      </c>
      <c r="T301" s="14">
        <f t="shared" si="177"/>
        <v>1914.16</v>
      </c>
      <c r="U301" s="14">
        <f t="shared" si="177"/>
        <v>1953.39</v>
      </c>
      <c r="V301" s="14">
        <f t="shared" si="177"/>
        <v>1930.03</v>
      </c>
      <c r="W301" s="14">
        <f t="shared" si="177"/>
        <v>1884.78</v>
      </c>
      <c r="X301" s="14">
        <f t="shared" si="177"/>
        <v>1697.35</v>
      </c>
      <c r="Y301" s="14">
        <f t="shared" si="177"/>
        <v>1533.68</v>
      </c>
    </row>
    <row r="302" spans="1:25" ht="15.75">
      <c r="A302" s="9" t="str">
        <f>'январь2022 ДЭ'!A302</f>
        <v>29.01.2022</v>
      </c>
      <c r="B302" s="14">
        <f aca="true" t="shared" si="178" ref="B302:Y302">B92</f>
        <v>1425.72</v>
      </c>
      <c r="C302" s="14">
        <f t="shared" si="178"/>
        <v>1311.57</v>
      </c>
      <c r="D302" s="14">
        <f t="shared" si="178"/>
        <v>1244.04</v>
      </c>
      <c r="E302" s="14">
        <f t="shared" si="178"/>
        <v>1230.12</v>
      </c>
      <c r="F302" s="14">
        <f t="shared" si="178"/>
        <v>1241.08</v>
      </c>
      <c r="G302" s="14">
        <f t="shared" si="178"/>
        <v>1294.61</v>
      </c>
      <c r="H302" s="14">
        <f t="shared" si="178"/>
        <v>1424.67</v>
      </c>
      <c r="I302" s="14">
        <f t="shared" si="178"/>
        <v>1542.86</v>
      </c>
      <c r="J302" s="14">
        <f t="shared" si="178"/>
        <v>1728.65</v>
      </c>
      <c r="K302" s="14">
        <f t="shared" si="178"/>
        <v>1869.38</v>
      </c>
      <c r="L302" s="14">
        <f t="shared" si="178"/>
        <v>1896.32</v>
      </c>
      <c r="M302" s="14">
        <f t="shared" si="178"/>
        <v>1894.5</v>
      </c>
      <c r="N302" s="14">
        <f t="shared" si="178"/>
        <v>1889.78</v>
      </c>
      <c r="O302" s="14">
        <f t="shared" si="178"/>
        <v>1890.25</v>
      </c>
      <c r="P302" s="14">
        <f t="shared" si="178"/>
        <v>1891.43</v>
      </c>
      <c r="Q302" s="14">
        <f t="shared" si="178"/>
        <v>1882.98</v>
      </c>
      <c r="R302" s="14">
        <f t="shared" si="178"/>
        <v>1889.44</v>
      </c>
      <c r="S302" s="14">
        <f t="shared" si="178"/>
        <v>1904.07</v>
      </c>
      <c r="T302" s="14">
        <f t="shared" si="178"/>
        <v>1906.93</v>
      </c>
      <c r="U302" s="14">
        <f t="shared" si="178"/>
        <v>1888.47</v>
      </c>
      <c r="V302" s="14">
        <f t="shared" si="178"/>
        <v>1880.45</v>
      </c>
      <c r="W302" s="14">
        <f t="shared" si="178"/>
        <v>1840.24</v>
      </c>
      <c r="X302" s="14">
        <f t="shared" si="178"/>
        <v>1639.95</v>
      </c>
      <c r="Y302" s="14">
        <f t="shared" si="178"/>
        <v>1358.49</v>
      </c>
    </row>
    <row r="303" spans="1:25" ht="15.75">
      <c r="A303" s="9" t="str">
        <f>'январь2022 ДЭ'!A303</f>
        <v>30.01.2022</v>
      </c>
      <c r="B303" s="14">
        <f aca="true" t="shared" si="179" ref="B303:Y304">B93</f>
        <v>1307.76</v>
      </c>
      <c r="C303" s="14">
        <f t="shared" si="179"/>
        <v>1231.73</v>
      </c>
      <c r="D303" s="14">
        <f t="shared" si="179"/>
        <v>1171.07</v>
      </c>
      <c r="E303" s="14">
        <f t="shared" si="179"/>
        <v>1156.14</v>
      </c>
      <c r="F303" s="14">
        <f t="shared" si="179"/>
        <v>1171.92</v>
      </c>
      <c r="G303" s="14">
        <f t="shared" si="179"/>
        <v>1228.94</v>
      </c>
      <c r="H303" s="14">
        <f t="shared" si="179"/>
        <v>1263.92</v>
      </c>
      <c r="I303" s="14">
        <f t="shared" si="179"/>
        <v>1364.3</v>
      </c>
      <c r="J303" s="14">
        <f t="shared" si="179"/>
        <v>1583.16</v>
      </c>
      <c r="K303" s="14">
        <f t="shared" si="179"/>
        <v>1661.49</v>
      </c>
      <c r="L303" s="14">
        <f t="shared" si="179"/>
        <v>1771.35</v>
      </c>
      <c r="M303" s="14">
        <f t="shared" si="179"/>
        <v>1802.26</v>
      </c>
      <c r="N303" s="14">
        <f t="shared" si="179"/>
        <v>1802.64</v>
      </c>
      <c r="O303" s="14">
        <f t="shared" si="179"/>
        <v>1804.21</v>
      </c>
      <c r="P303" s="14">
        <f t="shared" si="179"/>
        <v>1806.5</v>
      </c>
      <c r="Q303" s="14">
        <f t="shared" si="179"/>
        <v>1784.43</v>
      </c>
      <c r="R303" s="14">
        <f t="shared" si="179"/>
        <v>1792.01</v>
      </c>
      <c r="S303" s="14">
        <f t="shared" si="179"/>
        <v>1820.08</v>
      </c>
      <c r="T303" s="14">
        <f t="shared" si="179"/>
        <v>1849.96</v>
      </c>
      <c r="U303" s="14">
        <f t="shared" si="179"/>
        <v>1847.33</v>
      </c>
      <c r="V303" s="14">
        <f t="shared" si="179"/>
        <v>1857.32</v>
      </c>
      <c r="W303" s="14">
        <f t="shared" si="179"/>
        <v>1784.33</v>
      </c>
      <c r="X303" s="14">
        <f t="shared" si="179"/>
        <v>1618.98</v>
      </c>
      <c r="Y303" s="14">
        <f t="shared" si="179"/>
        <v>1360</v>
      </c>
    </row>
    <row r="304" spans="1:25" ht="15.75">
      <c r="A304" s="9" t="str">
        <f>'январь2022 ДЭ'!A304</f>
        <v>31.01.2022</v>
      </c>
      <c r="B304" s="14">
        <f t="shared" si="179"/>
        <v>1284.99</v>
      </c>
      <c r="C304" s="14">
        <f t="shared" si="179"/>
        <v>1228.15</v>
      </c>
      <c r="D304" s="14">
        <f t="shared" si="179"/>
        <v>1201.2</v>
      </c>
      <c r="E304" s="14">
        <f t="shared" si="179"/>
        <v>1204.12</v>
      </c>
      <c r="F304" s="14">
        <f t="shared" si="179"/>
        <v>1245.19</v>
      </c>
      <c r="G304" s="14">
        <f t="shared" si="179"/>
        <v>1372.06</v>
      </c>
      <c r="H304" s="14">
        <f t="shared" si="179"/>
        <v>1575.35</v>
      </c>
      <c r="I304" s="14">
        <f t="shared" si="179"/>
        <v>1835.08</v>
      </c>
      <c r="J304" s="14">
        <f t="shared" si="179"/>
        <v>1926.17</v>
      </c>
      <c r="K304" s="14">
        <f t="shared" si="179"/>
        <v>1951.97</v>
      </c>
      <c r="L304" s="14">
        <f t="shared" si="179"/>
        <v>1978.43</v>
      </c>
      <c r="M304" s="14">
        <f t="shared" si="179"/>
        <v>1995.5</v>
      </c>
      <c r="N304" s="14">
        <f t="shared" si="179"/>
        <v>1974.9</v>
      </c>
      <c r="O304" s="14">
        <f t="shared" si="179"/>
        <v>1979.28</v>
      </c>
      <c r="P304" s="14">
        <f t="shared" si="179"/>
        <v>1973.64</v>
      </c>
      <c r="Q304" s="14">
        <f t="shared" si="179"/>
        <v>1932.72</v>
      </c>
      <c r="R304" s="14">
        <f t="shared" si="179"/>
        <v>1918.21</v>
      </c>
      <c r="S304" s="14">
        <f t="shared" si="179"/>
        <v>1928.92</v>
      </c>
      <c r="T304" s="14">
        <f t="shared" si="179"/>
        <v>1951.48</v>
      </c>
      <c r="U304" s="14">
        <f t="shared" si="179"/>
        <v>1941.38</v>
      </c>
      <c r="V304" s="14">
        <f t="shared" si="179"/>
        <v>1869.06</v>
      </c>
      <c r="W304" s="14">
        <f t="shared" si="179"/>
        <v>1791.85</v>
      </c>
      <c r="X304" s="14">
        <f t="shared" si="179"/>
        <v>1614.12</v>
      </c>
      <c r="Y304" s="14">
        <f t="shared" si="179"/>
        <v>1320.77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'январь2022 ДЭ'!A308</f>
        <v>01.01.2022</v>
      </c>
      <c r="B308" s="14">
        <f>B64</f>
        <v>1294.35</v>
      </c>
      <c r="C308" s="14">
        <f aca="true" t="shared" si="180" ref="C308:Y308">C64</f>
        <v>1262.22</v>
      </c>
      <c r="D308" s="14">
        <f t="shared" si="180"/>
        <v>1244.82</v>
      </c>
      <c r="E308" s="14">
        <f t="shared" si="180"/>
        <v>1193.29</v>
      </c>
      <c r="F308" s="14">
        <f t="shared" si="180"/>
        <v>1174.01</v>
      </c>
      <c r="G308" s="14">
        <f t="shared" si="180"/>
        <v>1174.7</v>
      </c>
      <c r="H308" s="14">
        <f t="shared" si="180"/>
        <v>1191.83</v>
      </c>
      <c r="I308" s="14">
        <f t="shared" si="180"/>
        <v>1199.08</v>
      </c>
      <c r="J308" s="14">
        <f t="shared" si="180"/>
        <v>1079.37</v>
      </c>
      <c r="K308" s="14">
        <f t="shared" si="180"/>
        <v>1130.08</v>
      </c>
      <c r="L308" s="14">
        <f t="shared" si="180"/>
        <v>1214.3</v>
      </c>
      <c r="M308" s="14">
        <f t="shared" si="180"/>
        <v>1260.56</v>
      </c>
      <c r="N308" s="14">
        <f t="shared" si="180"/>
        <v>1279.99</v>
      </c>
      <c r="O308" s="14">
        <f t="shared" si="180"/>
        <v>1284.71</v>
      </c>
      <c r="P308" s="14">
        <f t="shared" si="180"/>
        <v>1294.71</v>
      </c>
      <c r="Q308" s="14">
        <f t="shared" si="180"/>
        <v>1305.04</v>
      </c>
      <c r="R308" s="14">
        <f t="shared" si="180"/>
        <v>1312.92</v>
      </c>
      <c r="S308" s="14">
        <f t="shared" si="180"/>
        <v>1320.94</v>
      </c>
      <c r="T308" s="14">
        <f t="shared" si="180"/>
        <v>1319.06</v>
      </c>
      <c r="U308" s="14">
        <f t="shared" si="180"/>
        <v>1317.47</v>
      </c>
      <c r="V308" s="14">
        <f t="shared" si="180"/>
        <v>1317.41</v>
      </c>
      <c r="W308" s="14">
        <f t="shared" si="180"/>
        <v>1311.55</v>
      </c>
      <c r="X308" s="14">
        <f t="shared" si="180"/>
        <v>1276.11</v>
      </c>
      <c r="Y308" s="14">
        <f t="shared" si="180"/>
        <v>1215.57</v>
      </c>
    </row>
    <row r="309" spans="1:25" ht="15.75">
      <c r="A309" s="9" t="str">
        <f>'январь2022 ДЭ'!A309</f>
        <v>02.01.2022</v>
      </c>
      <c r="B309" s="14">
        <f aca="true" t="shared" si="181" ref="B309:Y309">B65</f>
        <v>1155.42</v>
      </c>
      <c r="C309" s="14">
        <f t="shared" si="181"/>
        <v>1116.98</v>
      </c>
      <c r="D309" s="14">
        <f t="shared" si="181"/>
        <v>1092.61</v>
      </c>
      <c r="E309" s="14">
        <f t="shared" si="181"/>
        <v>1061.62</v>
      </c>
      <c r="F309" s="14">
        <f t="shared" si="181"/>
        <v>1116.65</v>
      </c>
      <c r="G309" s="14">
        <f t="shared" si="181"/>
        <v>1144.16</v>
      </c>
      <c r="H309" s="14">
        <f t="shared" si="181"/>
        <v>1171.31</v>
      </c>
      <c r="I309" s="14">
        <f t="shared" si="181"/>
        <v>1263.11</v>
      </c>
      <c r="J309" s="14">
        <f t="shared" si="181"/>
        <v>1404.23</v>
      </c>
      <c r="K309" s="14">
        <f t="shared" si="181"/>
        <v>1622.43</v>
      </c>
      <c r="L309" s="14">
        <f t="shared" si="181"/>
        <v>1716.77</v>
      </c>
      <c r="M309" s="14">
        <f t="shared" si="181"/>
        <v>1735.46</v>
      </c>
      <c r="N309" s="14">
        <f t="shared" si="181"/>
        <v>1737.8</v>
      </c>
      <c r="O309" s="14">
        <f t="shared" si="181"/>
        <v>1739.05</v>
      </c>
      <c r="P309" s="14">
        <f t="shared" si="181"/>
        <v>1761.81</v>
      </c>
      <c r="Q309" s="14">
        <f t="shared" si="181"/>
        <v>1753.57</v>
      </c>
      <c r="R309" s="14">
        <f t="shared" si="181"/>
        <v>1773.19</v>
      </c>
      <c r="S309" s="14">
        <f t="shared" si="181"/>
        <v>1785.96</v>
      </c>
      <c r="T309" s="14">
        <f t="shared" si="181"/>
        <v>1781.62</v>
      </c>
      <c r="U309" s="14">
        <f t="shared" si="181"/>
        <v>1776.56</v>
      </c>
      <c r="V309" s="14">
        <f t="shared" si="181"/>
        <v>1781.51</v>
      </c>
      <c r="W309" s="14">
        <f t="shared" si="181"/>
        <v>1743.18</v>
      </c>
      <c r="X309" s="14">
        <f t="shared" si="181"/>
        <v>1550.63</v>
      </c>
      <c r="Y309" s="14">
        <f t="shared" si="181"/>
        <v>1348.09</v>
      </c>
    </row>
    <row r="310" spans="1:25" ht="15.75">
      <c r="A310" s="9" t="str">
        <f>'январь2022 ДЭ'!A310</f>
        <v>03.01.2022</v>
      </c>
      <c r="B310" s="14">
        <f aca="true" t="shared" si="182" ref="B310:Y310">B66</f>
        <v>1264.84</v>
      </c>
      <c r="C310" s="14">
        <f t="shared" si="182"/>
        <v>1186.09</v>
      </c>
      <c r="D310" s="14">
        <f t="shared" si="182"/>
        <v>1154.51</v>
      </c>
      <c r="E310" s="14">
        <f t="shared" si="182"/>
        <v>1147.98</v>
      </c>
      <c r="F310" s="14">
        <f t="shared" si="182"/>
        <v>1181.82</v>
      </c>
      <c r="G310" s="14">
        <f t="shared" si="182"/>
        <v>1207.31</v>
      </c>
      <c r="H310" s="14">
        <f t="shared" si="182"/>
        <v>1252.28</v>
      </c>
      <c r="I310" s="14">
        <f t="shared" si="182"/>
        <v>1351</v>
      </c>
      <c r="J310" s="14">
        <f t="shared" si="182"/>
        <v>1557.44</v>
      </c>
      <c r="K310" s="14">
        <f t="shared" si="182"/>
        <v>1702.88</v>
      </c>
      <c r="L310" s="14">
        <f t="shared" si="182"/>
        <v>1766.85</v>
      </c>
      <c r="M310" s="14">
        <f t="shared" si="182"/>
        <v>1774.83</v>
      </c>
      <c r="N310" s="14">
        <f t="shared" si="182"/>
        <v>1786.68</v>
      </c>
      <c r="O310" s="14">
        <f t="shared" si="182"/>
        <v>1787.73</v>
      </c>
      <c r="P310" s="14">
        <f t="shared" si="182"/>
        <v>1786.88</v>
      </c>
      <c r="Q310" s="14">
        <f t="shared" si="182"/>
        <v>1782.05</v>
      </c>
      <c r="R310" s="14">
        <f t="shared" si="182"/>
        <v>1798.85</v>
      </c>
      <c r="S310" s="14">
        <f t="shared" si="182"/>
        <v>1812.55</v>
      </c>
      <c r="T310" s="14">
        <f t="shared" si="182"/>
        <v>1803.83</v>
      </c>
      <c r="U310" s="14">
        <f t="shared" si="182"/>
        <v>1791.31</v>
      </c>
      <c r="V310" s="14">
        <f t="shared" si="182"/>
        <v>1790.67</v>
      </c>
      <c r="W310" s="14">
        <f t="shared" si="182"/>
        <v>1720.2</v>
      </c>
      <c r="X310" s="14">
        <f t="shared" si="182"/>
        <v>1499.29</v>
      </c>
      <c r="Y310" s="14">
        <f t="shared" si="182"/>
        <v>1304.77</v>
      </c>
    </row>
    <row r="311" spans="1:25" ht="15.75">
      <c r="A311" s="9" t="str">
        <f>'январь2022 ДЭ'!A311</f>
        <v>04.01.2022</v>
      </c>
      <c r="B311" s="14">
        <f aca="true" t="shared" si="183" ref="B311:Y311">B67</f>
        <v>1255.57</v>
      </c>
      <c r="C311" s="14">
        <f t="shared" si="183"/>
        <v>1176.49</v>
      </c>
      <c r="D311" s="14">
        <f t="shared" si="183"/>
        <v>1091.4</v>
      </c>
      <c r="E311" s="14">
        <f t="shared" si="183"/>
        <v>1059.48</v>
      </c>
      <c r="F311" s="14">
        <f t="shared" si="183"/>
        <v>1082.96</v>
      </c>
      <c r="G311" s="14">
        <f t="shared" si="183"/>
        <v>1127.71</v>
      </c>
      <c r="H311" s="14">
        <f t="shared" si="183"/>
        <v>1167.59</v>
      </c>
      <c r="I311" s="14">
        <f t="shared" si="183"/>
        <v>1305.97</v>
      </c>
      <c r="J311" s="14">
        <f t="shared" si="183"/>
        <v>1509.17</v>
      </c>
      <c r="K311" s="14">
        <f t="shared" si="183"/>
        <v>1683.55</v>
      </c>
      <c r="L311" s="14">
        <f t="shared" si="183"/>
        <v>1745.18</v>
      </c>
      <c r="M311" s="14">
        <f t="shared" si="183"/>
        <v>1778.57</v>
      </c>
      <c r="N311" s="14">
        <f t="shared" si="183"/>
        <v>1777.39</v>
      </c>
      <c r="O311" s="14">
        <f t="shared" si="183"/>
        <v>1784.94</v>
      </c>
      <c r="P311" s="14">
        <f t="shared" si="183"/>
        <v>1782.71</v>
      </c>
      <c r="Q311" s="14">
        <f t="shared" si="183"/>
        <v>1772.19</v>
      </c>
      <c r="R311" s="14">
        <f t="shared" si="183"/>
        <v>1792.73</v>
      </c>
      <c r="S311" s="14">
        <f t="shared" si="183"/>
        <v>1806.37</v>
      </c>
      <c r="T311" s="14">
        <f t="shared" si="183"/>
        <v>1805.87</v>
      </c>
      <c r="U311" s="14">
        <f t="shared" si="183"/>
        <v>1801.61</v>
      </c>
      <c r="V311" s="14">
        <f t="shared" si="183"/>
        <v>1797.64</v>
      </c>
      <c r="W311" s="14">
        <f t="shared" si="183"/>
        <v>1732.41</v>
      </c>
      <c r="X311" s="14">
        <f t="shared" si="183"/>
        <v>1533.41</v>
      </c>
      <c r="Y311" s="14">
        <f t="shared" si="183"/>
        <v>1323.61</v>
      </c>
    </row>
    <row r="312" spans="1:25" ht="15.75">
      <c r="A312" s="9" t="str">
        <f>'январь2022 ДЭ'!A312</f>
        <v>05.01.2022</v>
      </c>
      <c r="B312" s="14">
        <f aca="true" t="shared" si="184" ref="B312:Y312">B68</f>
        <v>1308.49</v>
      </c>
      <c r="C312" s="14">
        <f t="shared" si="184"/>
        <v>1255.28</v>
      </c>
      <c r="D312" s="14">
        <f t="shared" si="184"/>
        <v>1198.3</v>
      </c>
      <c r="E312" s="14">
        <f t="shared" si="184"/>
        <v>1176.99</v>
      </c>
      <c r="F312" s="14">
        <f t="shared" si="184"/>
        <v>1199.26</v>
      </c>
      <c r="G312" s="14">
        <f t="shared" si="184"/>
        <v>1252.89</v>
      </c>
      <c r="H312" s="14">
        <f t="shared" si="184"/>
        <v>1288.79</v>
      </c>
      <c r="I312" s="14">
        <f t="shared" si="184"/>
        <v>1364</v>
      </c>
      <c r="J312" s="14">
        <f t="shared" si="184"/>
        <v>1648.82</v>
      </c>
      <c r="K312" s="14">
        <f t="shared" si="184"/>
        <v>1741.21</v>
      </c>
      <c r="L312" s="14">
        <f t="shared" si="184"/>
        <v>1841.1</v>
      </c>
      <c r="M312" s="14">
        <f t="shared" si="184"/>
        <v>1884.1</v>
      </c>
      <c r="N312" s="14">
        <f t="shared" si="184"/>
        <v>1886.93</v>
      </c>
      <c r="O312" s="14">
        <f t="shared" si="184"/>
        <v>1891.02</v>
      </c>
      <c r="P312" s="14">
        <f t="shared" si="184"/>
        <v>1885.42</v>
      </c>
      <c r="Q312" s="14">
        <f t="shared" si="184"/>
        <v>1869.48</v>
      </c>
      <c r="R312" s="14">
        <f t="shared" si="184"/>
        <v>1901.08</v>
      </c>
      <c r="S312" s="14">
        <f t="shared" si="184"/>
        <v>1917.28</v>
      </c>
      <c r="T312" s="14">
        <f t="shared" si="184"/>
        <v>1908.71</v>
      </c>
      <c r="U312" s="14">
        <f t="shared" si="184"/>
        <v>1893.15</v>
      </c>
      <c r="V312" s="14">
        <f t="shared" si="184"/>
        <v>1850.83</v>
      </c>
      <c r="W312" s="14">
        <f t="shared" si="184"/>
        <v>1737.18</v>
      </c>
      <c r="X312" s="14">
        <f t="shared" si="184"/>
        <v>1529.16</v>
      </c>
      <c r="Y312" s="14">
        <f t="shared" si="184"/>
        <v>1307.09</v>
      </c>
    </row>
    <row r="313" spans="1:25" ht="15.75">
      <c r="A313" s="9" t="str">
        <f>'январь2022 ДЭ'!A313</f>
        <v>06.01.2022</v>
      </c>
      <c r="B313" s="14">
        <f aca="true" t="shared" si="185" ref="B313:Y313">B69</f>
        <v>1292.91</v>
      </c>
      <c r="C313" s="14">
        <f t="shared" si="185"/>
        <v>1255.74</v>
      </c>
      <c r="D313" s="14">
        <f t="shared" si="185"/>
        <v>1191.41</v>
      </c>
      <c r="E313" s="14">
        <f t="shared" si="185"/>
        <v>1181.48</v>
      </c>
      <c r="F313" s="14">
        <f t="shared" si="185"/>
        <v>1209.18</v>
      </c>
      <c r="G313" s="14">
        <f t="shared" si="185"/>
        <v>1258.05</v>
      </c>
      <c r="H313" s="14">
        <f t="shared" si="185"/>
        <v>1274.39</v>
      </c>
      <c r="I313" s="14">
        <f t="shared" si="185"/>
        <v>1338.35</v>
      </c>
      <c r="J313" s="14">
        <f t="shared" si="185"/>
        <v>1656.81</v>
      </c>
      <c r="K313" s="14">
        <f t="shared" si="185"/>
        <v>1727.73</v>
      </c>
      <c r="L313" s="14">
        <f t="shared" si="185"/>
        <v>1851.39</v>
      </c>
      <c r="M313" s="14">
        <f t="shared" si="185"/>
        <v>1894.07</v>
      </c>
      <c r="N313" s="14">
        <f t="shared" si="185"/>
        <v>1896.57</v>
      </c>
      <c r="O313" s="14">
        <f t="shared" si="185"/>
        <v>1918.58</v>
      </c>
      <c r="P313" s="14">
        <f t="shared" si="185"/>
        <v>1917.57</v>
      </c>
      <c r="Q313" s="14">
        <f t="shared" si="185"/>
        <v>1902.24</v>
      </c>
      <c r="R313" s="14">
        <f t="shared" si="185"/>
        <v>1935.33</v>
      </c>
      <c r="S313" s="14">
        <f t="shared" si="185"/>
        <v>1950.01</v>
      </c>
      <c r="T313" s="14">
        <f t="shared" si="185"/>
        <v>1945.29</v>
      </c>
      <c r="U313" s="14">
        <f t="shared" si="185"/>
        <v>1934.94</v>
      </c>
      <c r="V313" s="14">
        <f t="shared" si="185"/>
        <v>1913.72</v>
      </c>
      <c r="W313" s="14">
        <f t="shared" si="185"/>
        <v>1809.54</v>
      </c>
      <c r="X313" s="14">
        <f t="shared" si="185"/>
        <v>1702.64</v>
      </c>
      <c r="Y313" s="14">
        <f t="shared" si="185"/>
        <v>1393.28</v>
      </c>
    </row>
    <row r="314" spans="1:25" ht="15.75">
      <c r="A314" s="9" t="str">
        <f>'январь2022 ДЭ'!A314</f>
        <v>07.01.2022</v>
      </c>
      <c r="B314" s="14">
        <f aca="true" t="shared" si="186" ref="B314:Y314">B70</f>
        <v>1477.85</v>
      </c>
      <c r="C314" s="14">
        <f t="shared" si="186"/>
        <v>1310.58</v>
      </c>
      <c r="D314" s="14">
        <f t="shared" si="186"/>
        <v>1272.55</v>
      </c>
      <c r="E314" s="14">
        <f t="shared" si="186"/>
        <v>1225.42</v>
      </c>
      <c r="F314" s="14">
        <f t="shared" si="186"/>
        <v>1261.88</v>
      </c>
      <c r="G314" s="14">
        <f t="shared" si="186"/>
        <v>1296.43</v>
      </c>
      <c r="H314" s="14">
        <f t="shared" si="186"/>
        <v>1314.48</v>
      </c>
      <c r="I314" s="14">
        <f t="shared" si="186"/>
        <v>1475.54</v>
      </c>
      <c r="J314" s="14">
        <f t="shared" si="186"/>
        <v>1666.8</v>
      </c>
      <c r="K314" s="14">
        <f t="shared" si="186"/>
        <v>1746.57</v>
      </c>
      <c r="L314" s="14">
        <f t="shared" si="186"/>
        <v>1861.88</v>
      </c>
      <c r="M314" s="14">
        <f t="shared" si="186"/>
        <v>1911.6</v>
      </c>
      <c r="N314" s="14">
        <f t="shared" si="186"/>
        <v>1907.47</v>
      </c>
      <c r="O314" s="14">
        <f t="shared" si="186"/>
        <v>1915.45</v>
      </c>
      <c r="P314" s="14">
        <f t="shared" si="186"/>
        <v>1914.89</v>
      </c>
      <c r="Q314" s="14">
        <f t="shared" si="186"/>
        <v>1904.79</v>
      </c>
      <c r="R314" s="14">
        <f t="shared" si="186"/>
        <v>1939.14</v>
      </c>
      <c r="S314" s="14">
        <f t="shared" si="186"/>
        <v>1970.34</v>
      </c>
      <c r="T314" s="14">
        <f t="shared" si="186"/>
        <v>1968.5</v>
      </c>
      <c r="U314" s="14">
        <f t="shared" si="186"/>
        <v>1955.37</v>
      </c>
      <c r="V314" s="14">
        <f t="shared" si="186"/>
        <v>1947.05</v>
      </c>
      <c r="W314" s="14">
        <f t="shared" si="186"/>
        <v>1867.35</v>
      </c>
      <c r="X314" s="14">
        <f t="shared" si="186"/>
        <v>1738.32</v>
      </c>
      <c r="Y314" s="14">
        <f t="shared" si="186"/>
        <v>1518.57</v>
      </c>
    </row>
    <row r="315" spans="1:25" ht="15.75">
      <c r="A315" s="9" t="str">
        <f>'январь2022 ДЭ'!A315</f>
        <v>08.01.2022</v>
      </c>
      <c r="B315" s="14">
        <f aca="true" t="shared" si="187" ref="B315:Y315">B71</f>
        <v>1386.34</v>
      </c>
      <c r="C315" s="14">
        <f t="shared" si="187"/>
        <v>1295.17</v>
      </c>
      <c r="D315" s="14">
        <f t="shared" si="187"/>
        <v>1242.1</v>
      </c>
      <c r="E315" s="14">
        <f t="shared" si="187"/>
        <v>1241.32</v>
      </c>
      <c r="F315" s="14">
        <f t="shared" si="187"/>
        <v>1273.33</v>
      </c>
      <c r="G315" s="14">
        <f t="shared" si="187"/>
        <v>1288.07</v>
      </c>
      <c r="H315" s="14">
        <f t="shared" si="187"/>
        <v>1323.97</v>
      </c>
      <c r="I315" s="14">
        <f t="shared" si="187"/>
        <v>1428.23</v>
      </c>
      <c r="J315" s="14">
        <f t="shared" si="187"/>
        <v>1701.48</v>
      </c>
      <c r="K315" s="14">
        <f t="shared" si="187"/>
        <v>1815.97</v>
      </c>
      <c r="L315" s="14">
        <f t="shared" si="187"/>
        <v>1886.17</v>
      </c>
      <c r="M315" s="14">
        <f t="shared" si="187"/>
        <v>1904.38</v>
      </c>
      <c r="N315" s="14">
        <f t="shared" si="187"/>
        <v>1913.62</v>
      </c>
      <c r="O315" s="14">
        <f t="shared" si="187"/>
        <v>1917.38</v>
      </c>
      <c r="P315" s="14">
        <f t="shared" si="187"/>
        <v>1920.08</v>
      </c>
      <c r="Q315" s="14">
        <f t="shared" si="187"/>
        <v>1909.61</v>
      </c>
      <c r="R315" s="14">
        <f t="shared" si="187"/>
        <v>2000.71</v>
      </c>
      <c r="S315" s="14">
        <f t="shared" si="187"/>
        <v>2085.97</v>
      </c>
      <c r="T315" s="14">
        <f t="shared" si="187"/>
        <v>2079.46</v>
      </c>
      <c r="U315" s="14">
        <f t="shared" si="187"/>
        <v>1962.96</v>
      </c>
      <c r="V315" s="14">
        <f t="shared" si="187"/>
        <v>1910.13</v>
      </c>
      <c r="W315" s="14">
        <f t="shared" si="187"/>
        <v>1866.88</v>
      </c>
      <c r="X315" s="14">
        <f t="shared" si="187"/>
        <v>1738.88</v>
      </c>
      <c r="Y315" s="14">
        <f t="shared" si="187"/>
        <v>1418.26</v>
      </c>
    </row>
    <row r="316" spans="1:25" ht="15.75">
      <c r="A316" s="9" t="str">
        <f>'январь2022 ДЭ'!A316</f>
        <v>09.01.2022</v>
      </c>
      <c r="B316" s="14">
        <f aca="true" t="shared" si="188" ref="B316:Y316">B72</f>
        <v>1276.26</v>
      </c>
      <c r="C316" s="14">
        <f t="shared" si="188"/>
        <v>1190.48</v>
      </c>
      <c r="D316" s="14">
        <f t="shared" si="188"/>
        <v>1131.72</v>
      </c>
      <c r="E316" s="14">
        <f t="shared" si="188"/>
        <v>1117.81</v>
      </c>
      <c r="F316" s="14">
        <f t="shared" si="188"/>
        <v>1124.64</v>
      </c>
      <c r="G316" s="14">
        <f t="shared" si="188"/>
        <v>1154.14</v>
      </c>
      <c r="H316" s="14">
        <f t="shared" si="188"/>
        <v>1182.76</v>
      </c>
      <c r="I316" s="14">
        <f t="shared" si="188"/>
        <v>1283.27</v>
      </c>
      <c r="J316" s="14">
        <f t="shared" si="188"/>
        <v>1528.19</v>
      </c>
      <c r="K316" s="14">
        <f t="shared" si="188"/>
        <v>1707.85</v>
      </c>
      <c r="L316" s="14">
        <f t="shared" si="188"/>
        <v>1818.45</v>
      </c>
      <c r="M316" s="14">
        <f t="shared" si="188"/>
        <v>1860.26</v>
      </c>
      <c r="N316" s="14">
        <f t="shared" si="188"/>
        <v>1864.35</v>
      </c>
      <c r="O316" s="14">
        <f t="shared" si="188"/>
        <v>1864.46</v>
      </c>
      <c r="P316" s="14">
        <f t="shared" si="188"/>
        <v>1856.76</v>
      </c>
      <c r="Q316" s="14">
        <f t="shared" si="188"/>
        <v>1857.82</v>
      </c>
      <c r="R316" s="14">
        <f t="shared" si="188"/>
        <v>1895.91</v>
      </c>
      <c r="S316" s="14">
        <f t="shared" si="188"/>
        <v>1945.91</v>
      </c>
      <c r="T316" s="14">
        <f t="shared" si="188"/>
        <v>1933.36</v>
      </c>
      <c r="U316" s="14">
        <f t="shared" si="188"/>
        <v>1899.53</v>
      </c>
      <c r="V316" s="14">
        <f t="shared" si="188"/>
        <v>1866.48</v>
      </c>
      <c r="W316" s="14">
        <f t="shared" si="188"/>
        <v>1789.88</v>
      </c>
      <c r="X316" s="14">
        <f t="shared" si="188"/>
        <v>1513.57</v>
      </c>
      <c r="Y316" s="14">
        <f t="shared" si="188"/>
        <v>1291.63</v>
      </c>
    </row>
    <row r="317" spans="1:25" ht="15.75">
      <c r="A317" s="9" t="str">
        <f>'январь2022 ДЭ'!A317</f>
        <v>10.01.2022</v>
      </c>
      <c r="B317" s="14">
        <f aca="true" t="shared" si="189" ref="B317:Y317">B73</f>
        <v>1220.97</v>
      </c>
      <c r="C317" s="14">
        <f t="shared" si="189"/>
        <v>1139.92</v>
      </c>
      <c r="D317" s="14">
        <f t="shared" si="189"/>
        <v>1075.7</v>
      </c>
      <c r="E317" s="14">
        <f t="shared" si="189"/>
        <v>1081.32</v>
      </c>
      <c r="F317" s="14">
        <f t="shared" si="189"/>
        <v>1134.56</v>
      </c>
      <c r="G317" s="14">
        <f t="shared" si="189"/>
        <v>1222.08</v>
      </c>
      <c r="H317" s="14">
        <f t="shared" si="189"/>
        <v>1309.36</v>
      </c>
      <c r="I317" s="14">
        <f t="shared" si="189"/>
        <v>1590.37</v>
      </c>
      <c r="J317" s="14">
        <f t="shared" si="189"/>
        <v>1817.88</v>
      </c>
      <c r="K317" s="14">
        <f t="shared" si="189"/>
        <v>1853.58</v>
      </c>
      <c r="L317" s="14">
        <f t="shared" si="189"/>
        <v>1884.54</v>
      </c>
      <c r="M317" s="14">
        <f t="shared" si="189"/>
        <v>1891.98</v>
      </c>
      <c r="N317" s="14">
        <f t="shared" si="189"/>
        <v>1874.74</v>
      </c>
      <c r="O317" s="14">
        <f t="shared" si="189"/>
        <v>1885.6</v>
      </c>
      <c r="P317" s="14">
        <f t="shared" si="189"/>
        <v>1881.16</v>
      </c>
      <c r="Q317" s="14">
        <f t="shared" si="189"/>
        <v>1862.92</v>
      </c>
      <c r="R317" s="14">
        <f t="shared" si="189"/>
        <v>1878.95</v>
      </c>
      <c r="S317" s="14">
        <f t="shared" si="189"/>
        <v>1885.86</v>
      </c>
      <c r="T317" s="14">
        <f t="shared" si="189"/>
        <v>1880.53</v>
      </c>
      <c r="U317" s="14">
        <f t="shared" si="189"/>
        <v>1878.93</v>
      </c>
      <c r="V317" s="14">
        <f t="shared" si="189"/>
        <v>1829.72</v>
      </c>
      <c r="W317" s="14">
        <f t="shared" si="189"/>
        <v>1735.95</v>
      </c>
      <c r="X317" s="14">
        <f t="shared" si="189"/>
        <v>1463.59</v>
      </c>
      <c r="Y317" s="14">
        <f t="shared" si="189"/>
        <v>1255.33</v>
      </c>
    </row>
    <row r="318" spans="1:25" ht="15.75">
      <c r="A318" s="9" t="str">
        <f>'январь2022 ДЭ'!A318</f>
        <v>11.01.2022</v>
      </c>
      <c r="B318" s="14">
        <f aca="true" t="shared" si="190" ref="B318:Y318">B74</f>
        <v>1262.92</v>
      </c>
      <c r="C318" s="14">
        <f t="shared" si="190"/>
        <v>1191.98</v>
      </c>
      <c r="D318" s="14">
        <f t="shared" si="190"/>
        <v>1154.62</v>
      </c>
      <c r="E318" s="14">
        <f t="shared" si="190"/>
        <v>1158.53</v>
      </c>
      <c r="F318" s="14">
        <f t="shared" si="190"/>
        <v>1205.33</v>
      </c>
      <c r="G318" s="14">
        <f t="shared" si="190"/>
        <v>1267.78</v>
      </c>
      <c r="H318" s="14">
        <f t="shared" si="190"/>
        <v>1484.69</v>
      </c>
      <c r="I318" s="14">
        <f t="shared" si="190"/>
        <v>1810.1</v>
      </c>
      <c r="J318" s="14">
        <f t="shared" si="190"/>
        <v>1923.57</v>
      </c>
      <c r="K318" s="14">
        <f t="shared" si="190"/>
        <v>1952.72</v>
      </c>
      <c r="L318" s="14">
        <f t="shared" si="190"/>
        <v>1965.57</v>
      </c>
      <c r="M318" s="14">
        <f t="shared" si="190"/>
        <v>1981.64</v>
      </c>
      <c r="N318" s="14">
        <f t="shared" si="190"/>
        <v>1961.85</v>
      </c>
      <c r="O318" s="14">
        <f t="shared" si="190"/>
        <v>1968.69</v>
      </c>
      <c r="P318" s="14">
        <f t="shared" si="190"/>
        <v>1966.2</v>
      </c>
      <c r="Q318" s="14">
        <f t="shared" si="190"/>
        <v>1947.28</v>
      </c>
      <c r="R318" s="14">
        <f t="shared" si="190"/>
        <v>1966.1</v>
      </c>
      <c r="S318" s="14">
        <f t="shared" si="190"/>
        <v>1976.64</v>
      </c>
      <c r="T318" s="14">
        <f t="shared" si="190"/>
        <v>1971.97</v>
      </c>
      <c r="U318" s="14">
        <f t="shared" si="190"/>
        <v>1968.97</v>
      </c>
      <c r="V318" s="14">
        <f t="shared" si="190"/>
        <v>1914.65</v>
      </c>
      <c r="W318" s="14">
        <f t="shared" si="190"/>
        <v>1821.75</v>
      </c>
      <c r="X318" s="14">
        <f t="shared" si="190"/>
        <v>1637.11</v>
      </c>
      <c r="Y318" s="14">
        <f t="shared" si="190"/>
        <v>1310.13</v>
      </c>
    </row>
    <row r="319" spans="1:25" ht="15.75">
      <c r="A319" s="9" t="str">
        <f>'январь2022 ДЭ'!A319</f>
        <v>12.01.2022</v>
      </c>
      <c r="B319" s="14">
        <f aca="true" t="shared" si="191" ref="B319:Y319">B75</f>
        <v>1256.54</v>
      </c>
      <c r="C319" s="14">
        <f t="shared" si="191"/>
        <v>1187.85</v>
      </c>
      <c r="D319" s="14">
        <f t="shared" si="191"/>
        <v>1140.58</v>
      </c>
      <c r="E319" s="14">
        <f t="shared" si="191"/>
        <v>1141.12</v>
      </c>
      <c r="F319" s="14">
        <f t="shared" si="191"/>
        <v>1166.22</v>
      </c>
      <c r="G319" s="14">
        <f t="shared" si="191"/>
        <v>1267.36</v>
      </c>
      <c r="H319" s="14">
        <f t="shared" si="191"/>
        <v>1483.81</v>
      </c>
      <c r="I319" s="14">
        <f t="shared" si="191"/>
        <v>1825.92</v>
      </c>
      <c r="J319" s="14">
        <f t="shared" si="191"/>
        <v>1969.36</v>
      </c>
      <c r="K319" s="14">
        <f t="shared" si="191"/>
        <v>2004.94</v>
      </c>
      <c r="L319" s="14">
        <f t="shared" si="191"/>
        <v>2028.48</v>
      </c>
      <c r="M319" s="14">
        <f t="shared" si="191"/>
        <v>2048.77</v>
      </c>
      <c r="N319" s="14">
        <f t="shared" si="191"/>
        <v>2035.66</v>
      </c>
      <c r="O319" s="14">
        <f t="shared" si="191"/>
        <v>2040.52</v>
      </c>
      <c r="P319" s="14">
        <f t="shared" si="191"/>
        <v>2035.72</v>
      </c>
      <c r="Q319" s="14">
        <f t="shared" si="191"/>
        <v>2013.56</v>
      </c>
      <c r="R319" s="14">
        <f t="shared" si="191"/>
        <v>2024.55</v>
      </c>
      <c r="S319" s="14">
        <f t="shared" si="191"/>
        <v>2028.77</v>
      </c>
      <c r="T319" s="14">
        <f t="shared" si="191"/>
        <v>2024.42</v>
      </c>
      <c r="U319" s="14">
        <f t="shared" si="191"/>
        <v>2021.47</v>
      </c>
      <c r="V319" s="14">
        <f t="shared" si="191"/>
        <v>1941.33</v>
      </c>
      <c r="W319" s="14">
        <f t="shared" si="191"/>
        <v>1844.79</v>
      </c>
      <c r="X319" s="14">
        <f t="shared" si="191"/>
        <v>1650.16</v>
      </c>
      <c r="Y319" s="14">
        <f t="shared" si="191"/>
        <v>1364.13</v>
      </c>
    </row>
    <row r="320" spans="1:25" ht="15.75">
      <c r="A320" s="9" t="str">
        <f>'январь2022 ДЭ'!A320</f>
        <v>13.01.2022</v>
      </c>
      <c r="B320" s="14">
        <f aca="true" t="shared" si="192" ref="B320:Y320">B76</f>
        <v>1255.32</v>
      </c>
      <c r="C320" s="14">
        <f t="shared" si="192"/>
        <v>1186.23</v>
      </c>
      <c r="D320" s="14">
        <f t="shared" si="192"/>
        <v>1124.18</v>
      </c>
      <c r="E320" s="14">
        <f t="shared" si="192"/>
        <v>1118.43</v>
      </c>
      <c r="F320" s="14">
        <f t="shared" si="192"/>
        <v>1184.78</v>
      </c>
      <c r="G320" s="14">
        <f t="shared" si="192"/>
        <v>1264.22</v>
      </c>
      <c r="H320" s="14">
        <f t="shared" si="192"/>
        <v>1539.01</v>
      </c>
      <c r="I320" s="14">
        <f t="shared" si="192"/>
        <v>1818.14</v>
      </c>
      <c r="J320" s="14">
        <f t="shared" si="192"/>
        <v>1926.54</v>
      </c>
      <c r="K320" s="14">
        <f t="shared" si="192"/>
        <v>1950.93</v>
      </c>
      <c r="L320" s="14">
        <f t="shared" si="192"/>
        <v>1959.23</v>
      </c>
      <c r="M320" s="14">
        <f t="shared" si="192"/>
        <v>1971.37</v>
      </c>
      <c r="N320" s="14">
        <f t="shared" si="192"/>
        <v>1960.93</v>
      </c>
      <c r="O320" s="14">
        <f t="shared" si="192"/>
        <v>1966.94</v>
      </c>
      <c r="P320" s="14">
        <f t="shared" si="192"/>
        <v>1964.76</v>
      </c>
      <c r="Q320" s="14">
        <f t="shared" si="192"/>
        <v>1940.83</v>
      </c>
      <c r="R320" s="14">
        <f t="shared" si="192"/>
        <v>1948.48</v>
      </c>
      <c r="S320" s="14">
        <f t="shared" si="192"/>
        <v>1969.92</v>
      </c>
      <c r="T320" s="14">
        <f t="shared" si="192"/>
        <v>1966.72</v>
      </c>
      <c r="U320" s="14">
        <f t="shared" si="192"/>
        <v>1956.02</v>
      </c>
      <c r="V320" s="14">
        <f t="shared" si="192"/>
        <v>1903.28</v>
      </c>
      <c r="W320" s="14">
        <f t="shared" si="192"/>
        <v>1746.79</v>
      </c>
      <c r="X320" s="14">
        <f t="shared" si="192"/>
        <v>1646.84</v>
      </c>
      <c r="Y320" s="14">
        <f t="shared" si="192"/>
        <v>1320.54</v>
      </c>
    </row>
    <row r="321" spans="1:25" ht="15.75">
      <c r="A321" s="9" t="str">
        <f>'январь2022 ДЭ'!A321</f>
        <v>14.01.2022</v>
      </c>
      <c r="B321" s="14">
        <f aca="true" t="shared" si="193" ref="B321:Y321">B77</f>
        <v>1244</v>
      </c>
      <c r="C321" s="14">
        <f t="shared" si="193"/>
        <v>1177.84</v>
      </c>
      <c r="D321" s="14">
        <f t="shared" si="193"/>
        <v>1132.92</v>
      </c>
      <c r="E321" s="14">
        <f t="shared" si="193"/>
        <v>1147.59</v>
      </c>
      <c r="F321" s="14">
        <f t="shared" si="193"/>
        <v>1175.18</v>
      </c>
      <c r="G321" s="14">
        <f t="shared" si="193"/>
        <v>1278.61</v>
      </c>
      <c r="H321" s="14">
        <f t="shared" si="193"/>
        <v>1485.44</v>
      </c>
      <c r="I321" s="14">
        <f t="shared" si="193"/>
        <v>1812.34</v>
      </c>
      <c r="J321" s="14">
        <f t="shared" si="193"/>
        <v>1900.16</v>
      </c>
      <c r="K321" s="14">
        <f t="shared" si="193"/>
        <v>1920.77</v>
      </c>
      <c r="L321" s="14">
        <f t="shared" si="193"/>
        <v>1928.37</v>
      </c>
      <c r="M321" s="14">
        <f t="shared" si="193"/>
        <v>1938.43</v>
      </c>
      <c r="N321" s="14">
        <f t="shared" si="193"/>
        <v>1926.39</v>
      </c>
      <c r="O321" s="14">
        <f t="shared" si="193"/>
        <v>1930.44</v>
      </c>
      <c r="P321" s="14">
        <f t="shared" si="193"/>
        <v>1926.67</v>
      </c>
      <c r="Q321" s="14">
        <f t="shared" si="193"/>
        <v>1902.74</v>
      </c>
      <c r="R321" s="14">
        <f t="shared" si="193"/>
        <v>1913.18</v>
      </c>
      <c r="S321" s="14">
        <f t="shared" si="193"/>
        <v>1924.62</v>
      </c>
      <c r="T321" s="14">
        <f t="shared" si="193"/>
        <v>1919.33</v>
      </c>
      <c r="U321" s="14">
        <f t="shared" si="193"/>
        <v>1908.3</v>
      </c>
      <c r="V321" s="14">
        <f t="shared" si="193"/>
        <v>1855.16</v>
      </c>
      <c r="W321" s="14">
        <f t="shared" si="193"/>
        <v>1821.78</v>
      </c>
      <c r="X321" s="14">
        <f t="shared" si="193"/>
        <v>1611.87</v>
      </c>
      <c r="Y321" s="14">
        <f t="shared" si="193"/>
        <v>1272.92</v>
      </c>
    </row>
    <row r="322" spans="1:25" ht="15.75">
      <c r="A322" s="9" t="str">
        <f>'январь2022 ДЭ'!A322</f>
        <v>15.01.2022</v>
      </c>
      <c r="B322" s="14">
        <f aca="true" t="shared" si="194" ref="B322:Y322">B78</f>
        <v>1390.84</v>
      </c>
      <c r="C322" s="14">
        <f t="shared" si="194"/>
        <v>1312.2</v>
      </c>
      <c r="D322" s="14">
        <f t="shared" si="194"/>
        <v>1293.65</v>
      </c>
      <c r="E322" s="14">
        <f t="shared" si="194"/>
        <v>1279.92</v>
      </c>
      <c r="F322" s="14">
        <f t="shared" si="194"/>
        <v>1317.92</v>
      </c>
      <c r="G322" s="14">
        <f t="shared" si="194"/>
        <v>1378.02</v>
      </c>
      <c r="H322" s="14">
        <f t="shared" si="194"/>
        <v>1461.1</v>
      </c>
      <c r="I322" s="14">
        <f t="shared" si="194"/>
        <v>1667.35</v>
      </c>
      <c r="J322" s="14">
        <f t="shared" si="194"/>
        <v>1912.26</v>
      </c>
      <c r="K322" s="14">
        <f t="shared" si="194"/>
        <v>1980.23</v>
      </c>
      <c r="L322" s="14">
        <f t="shared" si="194"/>
        <v>2025.7</v>
      </c>
      <c r="M322" s="14">
        <f t="shared" si="194"/>
        <v>2035.53</v>
      </c>
      <c r="N322" s="14">
        <f t="shared" si="194"/>
        <v>2028.87</v>
      </c>
      <c r="O322" s="14">
        <f t="shared" si="194"/>
        <v>2027.68</v>
      </c>
      <c r="P322" s="14">
        <f t="shared" si="194"/>
        <v>2021.15</v>
      </c>
      <c r="Q322" s="14">
        <f t="shared" si="194"/>
        <v>1993.79</v>
      </c>
      <c r="R322" s="14">
        <f t="shared" si="194"/>
        <v>2019.78</v>
      </c>
      <c r="S322" s="14">
        <f t="shared" si="194"/>
        <v>2035.01</v>
      </c>
      <c r="T322" s="14">
        <f t="shared" si="194"/>
        <v>2031.39</v>
      </c>
      <c r="U322" s="14">
        <f t="shared" si="194"/>
        <v>1998.29</v>
      </c>
      <c r="V322" s="14">
        <f t="shared" si="194"/>
        <v>1980.68</v>
      </c>
      <c r="W322" s="14">
        <f t="shared" si="194"/>
        <v>1922.88</v>
      </c>
      <c r="X322" s="14">
        <f t="shared" si="194"/>
        <v>1751.65</v>
      </c>
      <c r="Y322" s="14">
        <f t="shared" si="194"/>
        <v>1451.81</v>
      </c>
    </row>
    <row r="323" spans="1:25" ht="15.75">
      <c r="A323" s="9" t="str">
        <f>'январь2022 ДЭ'!A323</f>
        <v>16.01.2022</v>
      </c>
      <c r="B323" s="14">
        <f aca="true" t="shared" si="195" ref="B323:Y323">B79</f>
        <v>1383.82</v>
      </c>
      <c r="C323" s="14">
        <f t="shared" si="195"/>
        <v>1297.37</v>
      </c>
      <c r="D323" s="14">
        <f t="shared" si="195"/>
        <v>1277.41</v>
      </c>
      <c r="E323" s="14">
        <f t="shared" si="195"/>
        <v>1276.52</v>
      </c>
      <c r="F323" s="14">
        <f t="shared" si="195"/>
        <v>1280.41</v>
      </c>
      <c r="G323" s="14">
        <f t="shared" si="195"/>
        <v>1299.04</v>
      </c>
      <c r="H323" s="14">
        <f t="shared" si="195"/>
        <v>1317.08</v>
      </c>
      <c r="I323" s="14">
        <f t="shared" si="195"/>
        <v>1434.37</v>
      </c>
      <c r="J323" s="14">
        <f t="shared" si="195"/>
        <v>1666.35</v>
      </c>
      <c r="K323" s="14">
        <f t="shared" si="195"/>
        <v>1860.94</v>
      </c>
      <c r="L323" s="14">
        <f t="shared" si="195"/>
        <v>1919.3</v>
      </c>
      <c r="M323" s="14">
        <f t="shared" si="195"/>
        <v>1925.6</v>
      </c>
      <c r="N323" s="14">
        <f t="shared" si="195"/>
        <v>1928.81</v>
      </c>
      <c r="O323" s="14">
        <f t="shared" si="195"/>
        <v>1925.14</v>
      </c>
      <c r="P323" s="14">
        <f t="shared" si="195"/>
        <v>1929.88</v>
      </c>
      <c r="Q323" s="14">
        <f t="shared" si="195"/>
        <v>1929.12</v>
      </c>
      <c r="R323" s="14">
        <f t="shared" si="195"/>
        <v>1965.95</v>
      </c>
      <c r="S323" s="14">
        <f t="shared" si="195"/>
        <v>2024.46</v>
      </c>
      <c r="T323" s="14">
        <f t="shared" si="195"/>
        <v>2034.51</v>
      </c>
      <c r="U323" s="14">
        <f t="shared" si="195"/>
        <v>1986.88</v>
      </c>
      <c r="V323" s="14">
        <f t="shared" si="195"/>
        <v>1962.54</v>
      </c>
      <c r="W323" s="14">
        <f t="shared" si="195"/>
        <v>1933.14</v>
      </c>
      <c r="X323" s="14">
        <f t="shared" si="195"/>
        <v>1752.79</v>
      </c>
      <c r="Y323" s="14">
        <f t="shared" si="195"/>
        <v>1480.55</v>
      </c>
    </row>
    <row r="324" spans="1:25" ht="15.75">
      <c r="A324" s="9" t="str">
        <f>'январь2022 ДЭ'!A324</f>
        <v>17.01.2022</v>
      </c>
      <c r="B324" s="14">
        <f aca="true" t="shared" si="196" ref="B324:Y324">B80</f>
        <v>1334.78</v>
      </c>
      <c r="C324" s="14">
        <f t="shared" si="196"/>
        <v>1277.41</v>
      </c>
      <c r="D324" s="14">
        <f t="shared" si="196"/>
        <v>1239.82</v>
      </c>
      <c r="E324" s="14">
        <f t="shared" si="196"/>
        <v>1229.72</v>
      </c>
      <c r="F324" s="14">
        <f t="shared" si="196"/>
        <v>1257.64</v>
      </c>
      <c r="G324" s="14">
        <f t="shared" si="196"/>
        <v>1306.14</v>
      </c>
      <c r="H324" s="14">
        <f t="shared" si="196"/>
        <v>1545.13</v>
      </c>
      <c r="I324" s="14">
        <f t="shared" si="196"/>
        <v>1884.77</v>
      </c>
      <c r="J324" s="14">
        <f t="shared" si="196"/>
        <v>1959.19</v>
      </c>
      <c r="K324" s="14">
        <f t="shared" si="196"/>
        <v>1979.35</v>
      </c>
      <c r="L324" s="14">
        <f t="shared" si="196"/>
        <v>1995.22</v>
      </c>
      <c r="M324" s="14">
        <f t="shared" si="196"/>
        <v>2007.99</v>
      </c>
      <c r="N324" s="14">
        <f t="shared" si="196"/>
        <v>1993.02</v>
      </c>
      <c r="O324" s="14">
        <f t="shared" si="196"/>
        <v>1996.15</v>
      </c>
      <c r="P324" s="14">
        <f t="shared" si="196"/>
        <v>1993.11</v>
      </c>
      <c r="Q324" s="14">
        <f t="shared" si="196"/>
        <v>1966.93</v>
      </c>
      <c r="R324" s="14">
        <f t="shared" si="196"/>
        <v>1966.62</v>
      </c>
      <c r="S324" s="14">
        <f t="shared" si="196"/>
        <v>1973.25</v>
      </c>
      <c r="T324" s="14">
        <f t="shared" si="196"/>
        <v>1958.69</v>
      </c>
      <c r="U324" s="14">
        <f t="shared" si="196"/>
        <v>1950.52</v>
      </c>
      <c r="V324" s="14">
        <f t="shared" si="196"/>
        <v>1908.43</v>
      </c>
      <c r="W324" s="14">
        <f t="shared" si="196"/>
        <v>1808.71</v>
      </c>
      <c r="X324" s="14">
        <f t="shared" si="196"/>
        <v>1510.26</v>
      </c>
      <c r="Y324" s="14">
        <f t="shared" si="196"/>
        <v>1293.65</v>
      </c>
    </row>
    <row r="325" spans="1:25" ht="15.75">
      <c r="A325" s="9" t="str">
        <f>'январь2022 ДЭ'!A325</f>
        <v>18.01.2022</v>
      </c>
      <c r="B325" s="14">
        <f aca="true" t="shared" si="197" ref="B325:Y325">B81</f>
        <v>1271.61</v>
      </c>
      <c r="C325" s="14">
        <f t="shared" si="197"/>
        <v>1196.96</v>
      </c>
      <c r="D325" s="14">
        <f t="shared" si="197"/>
        <v>1154</v>
      </c>
      <c r="E325" s="14">
        <f t="shared" si="197"/>
        <v>1161.24</v>
      </c>
      <c r="F325" s="14">
        <f t="shared" si="197"/>
        <v>1177.63</v>
      </c>
      <c r="G325" s="14">
        <f t="shared" si="197"/>
        <v>1298.7</v>
      </c>
      <c r="H325" s="14">
        <f t="shared" si="197"/>
        <v>1509.03</v>
      </c>
      <c r="I325" s="14">
        <f t="shared" si="197"/>
        <v>1848.89</v>
      </c>
      <c r="J325" s="14">
        <f t="shared" si="197"/>
        <v>1963.49</v>
      </c>
      <c r="K325" s="14">
        <f t="shared" si="197"/>
        <v>1993.67</v>
      </c>
      <c r="L325" s="14">
        <f t="shared" si="197"/>
        <v>2014.62</v>
      </c>
      <c r="M325" s="14">
        <f t="shared" si="197"/>
        <v>2028.22</v>
      </c>
      <c r="N325" s="14">
        <f t="shared" si="197"/>
        <v>2012.2</v>
      </c>
      <c r="O325" s="14">
        <f t="shared" si="197"/>
        <v>2021.86</v>
      </c>
      <c r="P325" s="14">
        <f t="shared" si="197"/>
        <v>2019.38</v>
      </c>
      <c r="Q325" s="14">
        <f t="shared" si="197"/>
        <v>1990.15</v>
      </c>
      <c r="R325" s="14">
        <f t="shared" si="197"/>
        <v>1993.61</v>
      </c>
      <c r="S325" s="14">
        <f t="shared" si="197"/>
        <v>2004.95</v>
      </c>
      <c r="T325" s="14">
        <f t="shared" si="197"/>
        <v>1998.7</v>
      </c>
      <c r="U325" s="14">
        <f t="shared" si="197"/>
        <v>2001.3</v>
      </c>
      <c r="V325" s="14">
        <f t="shared" si="197"/>
        <v>1934.1</v>
      </c>
      <c r="W325" s="14">
        <f t="shared" si="197"/>
        <v>1870.06</v>
      </c>
      <c r="X325" s="14">
        <f t="shared" si="197"/>
        <v>1626.29</v>
      </c>
      <c r="Y325" s="14">
        <f t="shared" si="197"/>
        <v>1308.64</v>
      </c>
    </row>
    <row r="326" spans="1:25" ht="15.75">
      <c r="A326" s="9" t="str">
        <f>'январь2022 ДЭ'!A326</f>
        <v>19.01.2022</v>
      </c>
      <c r="B326" s="14">
        <f aca="true" t="shared" si="198" ref="B326:Y326">B82</f>
        <v>1263.39</v>
      </c>
      <c r="C326" s="14">
        <f t="shared" si="198"/>
        <v>1187.61</v>
      </c>
      <c r="D326" s="14">
        <f t="shared" si="198"/>
        <v>1159.15</v>
      </c>
      <c r="E326" s="14">
        <f t="shared" si="198"/>
        <v>1149.26</v>
      </c>
      <c r="F326" s="14">
        <f t="shared" si="198"/>
        <v>1188.87</v>
      </c>
      <c r="G326" s="14">
        <f t="shared" si="198"/>
        <v>1299.13</v>
      </c>
      <c r="H326" s="14">
        <f t="shared" si="198"/>
        <v>1562.98</v>
      </c>
      <c r="I326" s="14">
        <f t="shared" si="198"/>
        <v>1851.89</v>
      </c>
      <c r="J326" s="14">
        <f t="shared" si="198"/>
        <v>1954.66</v>
      </c>
      <c r="K326" s="14">
        <f t="shared" si="198"/>
        <v>1990.79</v>
      </c>
      <c r="L326" s="14">
        <f t="shared" si="198"/>
        <v>2002.16</v>
      </c>
      <c r="M326" s="14">
        <f t="shared" si="198"/>
        <v>2002.37</v>
      </c>
      <c r="N326" s="14">
        <f t="shared" si="198"/>
        <v>1982.68</v>
      </c>
      <c r="O326" s="14">
        <f t="shared" si="198"/>
        <v>1985.09</v>
      </c>
      <c r="P326" s="14">
        <f t="shared" si="198"/>
        <v>2008.87</v>
      </c>
      <c r="Q326" s="14">
        <f t="shared" si="198"/>
        <v>1973.21</v>
      </c>
      <c r="R326" s="14">
        <f t="shared" si="198"/>
        <v>1990.4</v>
      </c>
      <c r="S326" s="14">
        <f t="shared" si="198"/>
        <v>2047.44</v>
      </c>
      <c r="T326" s="14">
        <f t="shared" si="198"/>
        <v>2028.26</v>
      </c>
      <c r="U326" s="14">
        <f t="shared" si="198"/>
        <v>1999.72</v>
      </c>
      <c r="V326" s="14">
        <f t="shared" si="198"/>
        <v>1957.55</v>
      </c>
      <c r="W326" s="14">
        <f t="shared" si="198"/>
        <v>1920.12</v>
      </c>
      <c r="X326" s="14">
        <f t="shared" si="198"/>
        <v>1710.59</v>
      </c>
      <c r="Y326" s="14">
        <f t="shared" si="198"/>
        <v>1469.55</v>
      </c>
    </row>
    <row r="327" spans="1:25" ht="15.75">
      <c r="A327" s="9" t="str">
        <f>'январь2022 ДЭ'!A327</f>
        <v>20.01.2022</v>
      </c>
      <c r="B327" s="14">
        <f aca="true" t="shared" si="199" ref="B327:Y327">B83</f>
        <v>1327.93</v>
      </c>
      <c r="C327" s="14">
        <f t="shared" si="199"/>
        <v>1264.64</v>
      </c>
      <c r="D327" s="14">
        <f t="shared" si="199"/>
        <v>1234.32</v>
      </c>
      <c r="E327" s="14">
        <f t="shared" si="199"/>
        <v>1224.05</v>
      </c>
      <c r="F327" s="14">
        <f t="shared" si="199"/>
        <v>1265.17</v>
      </c>
      <c r="G327" s="14">
        <f t="shared" si="199"/>
        <v>1364.39</v>
      </c>
      <c r="H327" s="14">
        <f t="shared" si="199"/>
        <v>1646.88</v>
      </c>
      <c r="I327" s="14">
        <f t="shared" si="199"/>
        <v>1878.57</v>
      </c>
      <c r="J327" s="14">
        <f t="shared" si="199"/>
        <v>1967.52</v>
      </c>
      <c r="K327" s="14">
        <f t="shared" si="199"/>
        <v>2006.96</v>
      </c>
      <c r="L327" s="14">
        <f t="shared" si="199"/>
        <v>2022.28</v>
      </c>
      <c r="M327" s="14">
        <f t="shared" si="199"/>
        <v>2031.7</v>
      </c>
      <c r="N327" s="14">
        <f t="shared" si="199"/>
        <v>2003.25</v>
      </c>
      <c r="O327" s="14">
        <f t="shared" si="199"/>
        <v>2016.36</v>
      </c>
      <c r="P327" s="14">
        <f t="shared" si="199"/>
        <v>2026.19</v>
      </c>
      <c r="Q327" s="14">
        <f t="shared" si="199"/>
        <v>1993.05</v>
      </c>
      <c r="R327" s="14">
        <f t="shared" si="199"/>
        <v>2003.13</v>
      </c>
      <c r="S327" s="14">
        <f t="shared" si="199"/>
        <v>2013.17</v>
      </c>
      <c r="T327" s="14">
        <f t="shared" si="199"/>
        <v>2017.4</v>
      </c>
      <c r="U327" s="14">
        <f t="shared" si="199"/>
        <v>2017.13</v>
      </c>
      <c r="V327" s="14">
        <f t="shared" si="199"/>
        <v>1937.72</v>
      </c>
      <c r="W327" s="14">
        <f t="shared" si="199"/>
        <v>1894.48</v>
      </c>
      <c r="X327" s="14">
        <f t="shared" si="199"/>
        <v>1684.16</v>
      </c>
      <c r="Y327" s="14">
        <f t="shared" si="199"/>
        <v>1443.8</v>
      </c>
    </row>
    <row r="328" spans="1:25" ht="15.75">
      <c r="A328" s="9" t="str">
        <f>'январь2022 ДЭ'!A328</f>
        <v>21.01.2022</v>
      </c>
      <c r="B328" s="14">
        <f aca="true" t="shared" si="200" ref="B328:Y328">B84</f>
        <v>1229.99</v>
      </c>
      <c r="C328" s="14">
        <f t="shared" si="200"/>
        <v>1155.18</v>
      </c>
      <c r="D328" s="14">
        <f t="shared" si="200"/>
        <v>1145.75</v>
      </c>
      <c r="E328" s="14">
        <f t="shared" si="200"/>
        <v>1151.03</v>
      </c>
      <c r="F328" s="14">
        <f t="shared" si="200"/>
        <v>1178.38</v>
      </c>
      <c r="G328" s="14">
        <f t="shared" si="200"/>
        <v>1284.88</v>
      </c>
      <c r="H328" s="14">
        <f t="shared" si="200"/>
        <v>1459.68</v>
      </c>
      <c r="I328" s="14">
        <f t="shared" si="200"/>
        <v>1738.59</v>
      </c>
      <c r="J328" s="14">
        <f t="shared" si="200"/>
        <v>1853.82</v>
      </c>
      <c r="K328" s="14">
        <f t="shared" si="200"/>
        <v>1887.59</v>
      </c>
      <c r="L328" s="14">
        <f t="shared" si="200"/>
        <v>1910.68</v>
      </c>
      <c r="M328" s="14">
        <f t="shared" si="200"/>
        <v>1925.3</v>
      </c>
      <c r="N328" s="14">
        <f t="shared" si="200"/>
        <v>1917.02</v>
      </c>
      <c r="O328" s="14">
        <f t="shared" si="200"/>
        <v>1925.38</v>
      </c>
      <c r="P328" s="14">
        <f t="shared" si="200"/>
        <v>1915.53</v>
      </c>
      <c r="Q328" s="14">
        <f t="shared" si="200"/>
        <v>1891.95</v>
      </c>
      <c r="R328" s="14">
        <f t="shared" si="200"/>
        <v>1886.82</v>
      </c>
      <c r="S328" s="14">
        <f t="shared" si="200"/>
        <v>1899.62</v>
      </c>
      <c r="T328" s="14">
        <f t="shared" si="200"/>
        <v>1908.67</v>
      </c>
      <c r="U328" s="14">
        <f t="shared" si="200"/>
        <v>1919.75</v>
      </c>
      <c r="V328" s="14">
        <f t="shared" si="200"/>
        <v>1867.54</v>
      </c>
      <c r="W328" s="14">
        <f t="shared" si="200"/>
        <v>1867.61</v>
      </c>
      <c r="X328" s="14">
        <f t="shared" si="200"/>
        <v>1659.05</v>
      </c>
      <c r="Y328" s="14">
        <f t="shared" si="200"/>
        <v>1420.52</v>
      </c>
    </row>
    <row r="329" spans="1:25" ht="15.75">
      <c r="A329" s="9" t="str">
        <f>'январь2022 ДЭ'!A329</f>
        <v>22.01.2022</v>
      </c>
      <c r="B329" s="14">
        <f aca="true" t="shared" si="201" ref="B329:Y329">B85</f>
        <v>1375.88</v>
      </c>
      <c r="C329" s="14">
        <f t="shared" si="201"/>
        <v>1269.62</v>
      </c>
      <c r="D329" s="14">
        <f t="shared" si="201"/>
        <v>1227.84</v>
      </c>
      <c r="E329" s="14">
        <f t="shared" si="201"/>
        <v>1225.96</v>
      </c>
      <c r="F329" s="14">
        <f t="shared" si="201"/>
        <v>1235.68</v>
      </c>
      <c r="G329" s="14">
        <f t="shared" si="201"/>
        <v>1302.05</v>
      </c>
      <c r="H329" s="14">
        <f t="shared" si="201"/>
        <v>1413.36</v>
      </c>
      <c r="I329" s="14">
        <f t="shared" si="201"/>
        <v>1585.68</v>
      </c>
      <c r="J329" s="14">
        <f t="shared" si="201"/>
        <v>1745.27</v>
      </c>
      <c r="K329" s="14">
        <f t="shared" si="201"/>
        <v>1887.84</v>
      </c>
      <c r="L329" s="14">
        <f t="shared" si="201"/>
        <v>1939</v>
      </c>
      <c r="M329" s="14">
        <f t="shared" si="201"/>
        <v>1953.96</v>
      </c>
      <c r="N329" s="14">
        <f t="shared" si="201"/>
        <v>1953.92</v>
      </c>
      <c r="O329" s="14">
        <f t="shared" si="201"/>
        <v>1952.56</v>
      </c>
      <c r="P329" s="14">
        <f t="shared" si="201"/>
        <v>1948.47</v>
      </c>
      <c r="Q329" s="14">
        <f t="shared" si="201"/>
        <v>1929</v>
      </c>
      <c r="R329" s="14">
        <f t="shared" si="201"/>
        <v>1944.15</v>
      </c>
      <c r="S329" s="14">
        <f t="shared" si="201"/>
        <v>2026.5</v>
      </c>
      <c r="T329" s="14">
        <f t="shared" si="201"/>
        <v>2024.23</v>
      </c>
      <c r="U329" s="14">
        <f t="shared" si="201"/>
        <v>1934.93</v>
      </c>
      <c r="V329" s="14">
        <f t="shared" si="201"/>
        <v>1924.22</v>
      </c>
      <c r="W329" s="14">
        <f t="shared" si="201"/>
        <v>1864.07</v>
      </c>
      <c r="X329" s="14">
        <f t="shared" si="201"/>
        <v>1682.11</v>
      </c>
      <c r="Y329" s="14">
        <f t="shared" si="201"/>
        <v>1570.3</v>
      </c>
    </row>
    <row r="330" spans="1:25" ht="15.75">
      <c r="A330" s="9" t="str">
        <f>'январь2022 ДЭ'!A330</f>
        <v>23.01.2022</v>
      </c>
      <c r="B330" s="14">
        <f aca="true" t="shared" si="202" ref="B330:Y330">B86</f>
        <v>1403.39</v>
      </c>
      <c r="C330" s="14">
        <f t="shared" si="202"/>
        <v>1293.73</v>
      </c>
      <c r="D330" s="14">
        <f t="shared" si="202"/>
        <v>1240.88</v>
      </c>
      <c r="E330" s="14">
        <f t="shared" si="202"/>
        <v>1235.21</v>
      </c>
      <c r="F330" s="14">
        <f t="shared" si="202"/>
        <v>1238.78</v>
      </c>
      <c r="G330" s="14">
        <f t="shared" si="202"/>
        <v>1260.39</v>
      </c>
      <c r="H330" s="14">
        <f t="shared" si="202"/>
        <v>1305.55</v>
      </c>
      <c r="I330" s="14">
        <f t="shared" si="202"/>
        <v>1391.8</v>
      </c>
      <c r="J330" s="14">
        <f t="shared" si="202"/>
        <v>1601.92</v>
      </c>
      <c r="K330" s="14">
        <f t="shared" si="202"/>
        <v>1744.56</v>
      </c>
      <c r="L330" s="14">
        <f t="shared" si="202"/>
        <v>1811.33</v>
      </c>
      <c r="M330" s="14">
        <f t="shared" si="202"/>
        <v>1838.51</v>
      </c>
      <c r="N330" s="14">
        <f t="shared" si="202"/>
        <v>1826.98</v>
      </c>
      <c r="O330" s="14">
        <f t="shared" si="202"/>
        <v>1824.46</v>
      </c>
      <c r="P330" s="14">
        <f t="shared" si="202"/>
        <v>1830.86</v>
      </c>
      <c r="Q330" s="14">
        <f t="shared" si="202"/>
        <v>1803.79</v>
      </c>
      <c r="R330" s="14">
        <f t="shared" si="202"/>
        <v>1834.22</v>
      </c>
      <c r="S330" s="14">
        <f t="shared" si="202"/>
        <v>1866.81</v>
      </c>
      <c r="T330" s="14">
        <f t="shared" si="202"/>
        <v>1872.06</v>
      </c>
      <c r="U330" s="14">
        <f t="shared" si="202"/>
        <v>1859.65</v>
      </c>
      <c r="V330" s="14">
        <f t="shared" si="202"/>
        <v>1859.7</v>
      </c>
      <c r="W330" s="14">
        <f t="shared" si="202"/>
        <v>1792.82</v>
      </c>
      <c r="X330" s="14">
        <f t="shared" si="202"/>
        <v>1631.8</v>
      </c>
      <c r="Y330" s="14">
        <f t="shared" si="202"/>
        <v>1398.8</v>
      </c>
    </row>
    <row r="331" spans="1:25" ht="15.75">
      <c r="A331" s="9" t="str">
        <f>'январь2022 ДЭ'!A331</f>
        <v>24.01.2022</v>
      </c>
      <c r="B331" s="14">
        <f aca="true" t="shared" si="203" ref="B331:Y331">B87</f>
        <v>1279.88</v>
      </c>
      <c r="C331" s="14">
        <f t="shared" si="203"/>
        <v>1210.91</v>
      </c>
      <c r="D331" s="14">
        <f t="shared" si="203"/>
        <v>1125.12</v>
      </c>
      <c r="E331" s="14">
        <f t="shared" si="203"/>
        <v>1116.13</v>
      </c>
      <c r="F331" s="14">
        <f t="shared" si="203"/>
        <v>1143.91</v>
      </c>
      <c r="G331" s="14">
        <f t="shared" si="203"/>
        <v>1250.6</v>
      </c>
      <c r="H331" s="14">
        <f t="shared" si="203"/>
        <v>1435.47</v>
      </c>
      <c r="I331" s="14">
        <f t="shared" si="203"/>
        <v>1722.77</v>
      </c>
      <c r="J331" s="14">
        <f t="shared" si="203"/>
        <v>1859.05</v>
      </c>
      <c r="K331" s="14">
        <f t="shared" si="203"/>
        <v>1887.42</v>
      </c>
      <c r="L331" s="14">
        <f t="shared" si="203"/>
        <v>1906.31</v>
      </c>
      <c r="M331" s="14">
        <f t="shared" si="203"/>
        <v>1918.48</v>
      </c>
      <c r="N331" s="14">
        <f t="shared" si="203"/>
        <v>1899.95</v>
      </c>
      <c r="O331" s="14">
        <f t="shared" si="203"/>
        <v>1903.07</v>
      </c>
      <c r="P331" s="14">
        <f t="shared" si="203"/>
        <v>1898.4</v>
      </c>
      <c r="Q331" s="14">
        <f t="shared" si="203"/>
        <v>1869.32</v>
      </c>
      <c r="R331" s="14">
        <f t="shared" si="203"/>
        <v>1864.39</v>
      </c>
      <c r="S331" s="14">
        <f t="shared" si="203"/>
        <v>1885.2</v>
      </c>
      <c r="T331" s="14">
        <f t="shared" si="203"/>
        <v>1862.79</v>
      </c>
      <c r="U331" s="14">
        <f t="shared" si="203"/>
        <v>1873.1</v>
      </c>
      <c r="V331" s="14">
        <f t="shared" si="203"/>
        <v>1772.88</v>
      </c>
      <c r="W331" s="14">
        <f t="shared" si="203"/>
        <v>1712.34</v>
      </c>
      <c r="X331" s="14">
        <f t="shared" si="203"/>
        <v>1578.48</v>
      </c>
      <c r="Y331" s="14">
        <f t="shared" si="203"/>
        <v>1285.3</v>
      </c>
    </row>
    <row r="332" spans="1:25" ht="15.75">
      <c r="A332" s="9" t="str">
        <f>'январь2022 ДЭ'!A332</f>
        <v>25.01.2022</v>
      </c>
      <c r="B332" s="14">
        <f aca="true" t="shared" si="204" ref="B332:Y332">B88</f>
        <v>1228.2</v>
      </c>
      <c r="C332" s="14">
        <f t="shared" si="204"/>
        <v>1165.86</v>
      </c>
      <c r="D332" s="14">
        <f t="shared" si="204"/>
        <v>1099.95</v>
      </c>
      <c r="E332" s="14">
        <f t="shared" si="204"/>
        <v>1113.06</v>
      </c>
      <c r="F332" s="14">
        <f t="shared" si="204"/>
        <v>1152.37</v>
      </c>
      <c r="G332" s="14">
        <f t="shared" si="204"/>
        <v>1231.91</v>
      </c>
      <c r="H332" s="14">
        <f t="shared" si="204"/>
        <v>1459.34</v>
      </c>
      <c r="I332" s="14">
        <f t="shared" si="204"/>
        <v>1747.35</v>
      </c>
      <c r="J332" s="14">
        <f t="shared" si="204"/>
        <v>1871.87</v>
      </c>
      <c r="K332" s="14">
        <f t="shared" si="204"/>
        <v>1895.4</v>
      </c>
      <c r="L332" s="14">
        <f t="shared" si="204"/>
        <v>1910.97</v>
      </c>
      <c r="M332" s="14">
        <f t="shared" si="204"/>
        <v>1930.28</v>
      </c>
      <c r="N332" s="14">
        <f t="shared" si="204"/>
        <v>1907.96</v>
      </c>
      <c r="O332" s="14">
        <f t="shared" si="204"/>
        <v>1913.83</v>
      </c>
      <c r="P332" s="14">
        <f t="shared" si="204"/>
        <v>1908.72</v>
      </c>
      <c r="Q332" s="14">
        <f t="shared" si="204"/>
        <v>1891.31</v>
      </c>
      <c r="R332" s="14">
        <f t="shared" si="204"/>
        <v>1886.83</v>
      </c>
      <c r="S332" s="14">
        <f t="shared" si="204"/>
        <v>1905.95</v>
      </c>
      <c r="T332" s="14">
        <f t="shared" si="204"/>
        <v>1907.12</v>
      </c>
      <c r="U332" s="14">
        <f t="shared" si="204"/>
        <v>1905.85</v>
      </c>
      <c r="V332" s="14">
        <f t="shared" si="204"/>
        <v>1804.7</v>
      </c>
      <c r="W332" s="14">
        <f t="shared" si="204"/>
        <v>1733.72</v>
      </c>
      <c r="X332" s="14">
        <f t="shared" si="204"/>
        <v>1453.83</v>
      </c>
      <c r="Y332" s="14">
        <f t="shared" si="204"/>
        <v>1294.26</v>
      </c>
    </row>
    <row r="333" spans="1:25" ht="15.75">
      <c r="A333" s="9" t="str">
        <f>'январь2022 ДЭ'!A333</f>
        <v>26.01.2022</v>
      </c>
      <c r="B333" s="14">
        <f aca="true" t="shared" si="205" ref="B333:Y333">B89</f>
        <v>1252.6</v>
      </c>
      <c r="C333" s="14">
        <f t="shared" si="205"/>
        <v>1190.76</v>
      </c>
      <c r="D333" s="14">
        <f t="shared" si="205"/>
        <v>1181.62</v>
      </c>
      <c r="E333" s="14">
        <f t="shared" si="205"/>
        <v>1186.64</v>
      </c>
      <c r="F333" s="14">
        <f t="shared" si="205"/>
        <v>1228.87</v>
      </c>
      <c r="G333" s="14">
        <f t="shared" si="205"/>
        <v>1299.04</v>
      </c>
      <c r="H333" s="14">
        <f t="shared" si="205"/>
        <v>1514.92</v>
      </c>
      <c r="I333" s="14">
        <f t="shared" si="205"/>
        <v>1829.87</v>
      </c>
      <c r="J333" s="14">
        <f t="shared" si="205"/>
        <v>1958.71</v>
      </c>
      <c r="K333" s="14">
        <f t="shared" si="205"/>
        <v>2003.38</v>
      </c>
      <c r="L333" s="14">
        <f t="shared" si="205"/>
        <v>2024.13</v>
      </c>
      <c r="M333" s="14">
        <f t="shared" si="205"/>
        <v>2042.78</v>
      </c>
      <c r="N333" s="14">
        <f t="shared" si="205"/>
        <v>2020.73</v>
      </c>
      <c r="O333" s="14">
        <f t="shared" si="205"/>
        <v>2025.2</v>
      </c>
      <c r="P333" s="14">
        <f t="shared" si="205"/>
        <v>2017.99</v>
      </c>
      <c r="Q333" s="14">
        <f t="shared" si="205"/>
        <v>1916.31</v>
      </c>
      <c r="R333" s="14">
        <f t="shared" si="205"/>
        <v>1910.43</v>
      </c>
      <c r="S333" s="14">
        <f t="shared" si="205"/>
        <v>1940.54</v>
      </c>
      <c r="T333" s="14">
        <f t="shared" si="205"/>
        <v>1912.3</v>
      </c>
      <c r="U333" s="14">
        <f t="shared" si="205"/>
        <v>1946.26</v>
      </c>
      <c r="V333" s="14">
        <f t="shared" si="205"/>
        <v>1839.33</v>
      </c>
      <c r="W333" s="14">
        <f t="shared" si="205"/>
        <v>1746.64</v>
      </c>
      <c r="X333" s="14">
        <f t="shared" si="205"/>
        <v>1541.71</v>
      </c>
      <c r="Y333" s="14">
        <f t="shared" si="205"/>
        <v>1290.48</v>
      </c>
    </row>
    <row r="334" spans="1:25" ht="15.75">
      <c r="A334" s="9" t="str">
        <f>'январь2022 ДЭ'!A334</f>
        <v>27.01.2022</v>
      </c>
      <c r="B334" s="14">
        <f aca="true" t="shared" si="206" ref="B334:Y334">B90</f>
        <v>1232.21</v>
      </c>
      <c r="C334" s="14">
        <f t="shared" si="206"/>
        <v>1183.71</v>
      </c>
      <c r="D334" s="14">
        <f t="shared" si="206"/>
        <v>1169.59</v>
      </c>
      <c r="E334" s="14">
        <f t="shared" si="206"/>
        <v>1175.17</v>
      </c>
      <c r="F334" s="14">
        <f t="shared" si="206"/>
        <v>1192.55</v>
      </c>
      <c r="G334" s="14">
        <f t="shared" si="206"/>
        <v>1283.35</v>
      </c>
      <c r="H334" s="14">
        <f t="shared" si="206"/>
        <v>1506.51</v>
      </c>
      <c r="I334" s="14">
        <f t="shared" si="206"/>
        <v>1754.51</v>
      </c>
      <c r="J334" s="14">
        <f t="shared" si="206"/>
        <v>1993</v>
      </c>
      <c r="K334" s="14">
        <f t="shared" si="206"/>
        <v>2047.86</v>
      </c>
      <c r="L334" s="14">
        <f t="shared" si="206"/>
        <v>2059.41</v>
      </c>
      <c r="M334" s="14">
        <f t="shared" si="206"/>
        <v>2078.64</v>
      </c>
      <c r="N334" s="14">
        <f t="shared" si="206"/>
        <v>2059.73</v>
      </c>
      <c r="O334" s="14">
        <f t="shared" si="206"/>
        <v>2063.82</v>
      </c>
      <c r="P334" s="14">
        <f t="shared" si="206"/>
        <v>2054.95</v>
      </c>
      <c r="Q334" s="14">
        <f t="shared" si="206"/>
        <v>2049.17</v>
      </c>
      <c r="R334" s="14">
        <f t="shared" si="206"/>
        <v>2043.97</v>
      </c>
      <c r="S334" s="14">
        <f t="shared" si="206"/>
        <v>2043.37</v>
      </c>
      <c r="T334" s="14">
        <f t="shared" si="206"/>
        <v>2052.16</v>
      </c>
      <c r="U334" s="14">
        <f t="shared" si="206"/>
        <v>2036.55</v>
      </c>
      <c r="V334" s="14">
        <f t="shared" si="206"/>
        <v>1886.73</v>
      </c>
      <c r="W334" s="14">
        <f t="shared" si="206"/>
        <v>1741.09</v>
      </c>
      <c r="X334" s="14">
        <f t="shared" si="206"/>
        <v>1528.08</v>
      </c>
      <c r="Y334" s="14">
        <f t="shared" si="206"/>
        <v>1277.15</v>
      </c>
    </row>
    <row r="335" spans="1:25" ht="15.75">
      <c r="A335" s="9" t="str">
        <f>'январь2022 ДЭ'!A335</f>
        <v>28.01.2022</v>
      </c>
      <c r="B335" s="14">
        <f aca="true" t="shared" si="207" ref="B335:Y335">B91</f>
        <v>1238.77</v>
      </c>
      <c r="C335" s="14">
        <f t="shared" si="207"/>
        <v>1186.68</v>
      </c>
      <c r="D335" s="14">
        <f t="shared" si="207"/>
        <v>1174.63</v>
      </c>
      <c r="E335" s="14">
        <f t="shared" si="207"/>
        <v>1179.23</v>
      </c>
      <c r="F335" s="14">
        <f t="shared" si="207"/>
        <v>1205.54</v>
      </c>
      <c r="G335" s="14">
        <f t="shared" si="207"/>
        <v>1302.78</v>
      </c>
      <c r="H335" s="14">
        <f t="shared" si="207"/>
        <v>1529.34</v>
      </c>
      <c r="I335" s="14">
        <f t="shared" si="207"/>
        <v>1758.04</v>
      </c>
      <c r="J335" s="14">
        <f t="shared" si="207"/>
        <v>1887.24</v>
      </c>
      <c r="K335" s="14">
        <f t="shared" si="207"/>
        <v>1915.57</v>
      </c>
      <c r="L335" s="14">
        <f t="shared" si="207"/>
        <v>1925.96</v>
      </c>
      <c r="M335" s="14">
        <f t="shared" si="207"/>
        <v>1958.49</v>
      </c>
      <c r="N335" s="14">
        <f t="shared" si="207"/>
        <v>1932.94</v>
      </c>
      <c r="O335" s="14">
        <f t="shared" si="207"/>
        <v>1941.57</v>
      </c>
      <c r="P335" s="14">
        <f t="shared" si="207"/>
        <v>1931.38</v>
      </c>
      <c r="Q335" s="14">
        <f t="shared" si="207"/>
        <v>1924</v>
      </c>
      <c r="R335" s="14">
        <f t="shared" si="207"/>
        <v>1916.41</v>
      </c>
      <c r="S335" s="14">
        <f t="shared" si="207"/>
        <v>1910.75</v>
      </c>
      <c r="T335" s="14">
        <f t="shared" si="207"/>
        <v>1914.16</v>
      </c>
      <c r="U335" s="14">
        <f t="shared" si="207"/>
        <v>1953.39</v>
      </c>
      <c r="V335" s="14">
        <f t="shared" si="207"/>
        <v>1930.03</v>
      </c>
      <c r="W335" s="14">
        <f t="shared" si="207"/>
        <v>1884.78</v>
      </c>
      <c r="X335" s="14">
        <f t="shared" si="207"/>
        <v>1697.35</v>
      </c>
      <c r="Y335" s="14">
        <f t="shared" si="207"/>
        <v>1533.68</v>
      </c>
    </row>
    <row r="336" spans="1:25" ht="15.75">
      <c r="A336" s="9" t="str">
        <f>'январь2022 ДЭ'!A336</f>
        <v>29.01.2022</v>
      </c>
      <c r="B336" s="14">
        <f aca="true" t="shared" si="208" ref="B336:Y336">B92</f>
        <v>1425.72</v>
      </c>
      <c r="C336" s="14">
        <f t="shared" si="208"/>
        <v>1311.57</v>
      </c>
      <c r="D336" s="14">
        <f t="shared" si="208"/>
        <v>1244.04</v>
      </c>
      <c r="E336" s="14">
        <f t="shared" si="208"/>
        <v>1230.12</v>
      </c>
      <c r="F336" s="14">
        <f t="shared" si="208"/>
        <v>1241.08</v>
      </c>
      <c r="G336" s="14">
        <f t="shared" si="208"/>
        <v>1294.61</v>
      </c>
      <c r="H336" s="14">
        <f t="shared" si="208"/>
        <v>1424.67</v>
      </c>
      <c r="I336" s="14">
        <f t="shared" si="208"/>
        <v>1542.86</v>
      </c>
      <c r="J336" s="14">
        <f t="shared" si="208"/>
        <v>1728.65</v>
      </c>
      <c r="K336" s="14">
        <f t="shared" si="208"/>
        <v>1869.38</v>
      </c>
      <c r="L336" s="14">
        <f t="shared" si="208"/>
        <v>1896.32</v>
      </c>
      <c r="M336" s="14">
        <f t="shared" si="208"/>
        <v>1894.5</v>
      </c>
      <c r="N336" s="14">
        <f t="shared" si="208"/>
        <v>1889.78</v>
      </c>
      <c r="O336" s="14">
        <f t="shared" si="208"/>
        <v>1890.25</v>
      </c>
      <c r="P336" s="14">
        <f t="shared" si="208"/>
        <v>1891.43</v>
      </c>
      <c r="Q336" s="14">
        <f t="shared" si="208"/>
        <v>1882.98</v>
      </c>
      <c r="R336" s="14">
        <f t="shared" si="208"/>
        <v>1889.44</v>
      </c>
      <c r="S336" s="14">
        <f t="shared" si="208"/>
        <v>1904.07</v>
      </c>
      <c r="T336" s="14">
        <f t="shared" si="208"/>
        <v>1906.93</v>
      </c>
      <c r="U336" s="14">
        <f t="shared" si="208"/>
        <v>1888.47</v>
      </c>
      <c r="V336" s="14">
        <f t="shared" si="208"/>
        <v>1880.45</v>
      </c>
      <c r="W336" s="14">
        <f t="shared" si="208"/>
        <v>1840.24</v>
      </c>
      <c r="X336" s="14">
        <f t="shared" si="208"/>
        <v>1639.95</v>
      </c>
      <c r="Y336" s="14">
        <f t="shared" si="208"/>
        <v>1358.49</v>
      </c>
    </row>
    <row r="337" spans="1:25" ht="15.75">
      <c r="A337" s="9" t="str">
        <f>'январь2022 ДЭ'!A337</f>
        <v>30.01.2022</v>
      </c>
      <c r="B337" s="14">
        <f aca="true" t="shared" si="209" ref="B337:Y338">B93</f>
        <v>1307.76</v>
      </c>
      <c r="C337" s="14">
        <f t="shared" si="209"/>
        <v>1231.73</v>
      </c>
      <c r="D337" s="14">
        <f t="shared" si="209"/>
        <v>1171.07</v>
      </c>
      <c r="E337" s="14">
        <f t="shared" si="209"/>
        <v>1156.14</v>
      </c>
      <c r="F337" s="14">
        <f t="shared" si="209"/>
        <v>1171.92</v>
      </c>
      <c r="G337" s="14">
        <f t="shared" si="209"/>
        <v>1228.94</v>
      </c>
      <c r="H337" s="14">
        <f t="shared" si="209"/>
        <v>1263.92</v>
      </c>
      <c r="I337" s="14">
        <f t="shared" si="209"/>
        <v>1364.3</v>
      </c>
      <c r="J337" s="14">
        <f t="shared" si="209"/>
        <v>1583.16</v>
      </c>
      <c r="K337" s="14">
        <f t="shared" si="209"/>
        <v>1661.49</v>
      </c>
      <c r="L337" s="14">
        <f t="shared" si="209"/>
        <v>1771.35</v>
      </c>
      <c r="M337" s="14">
        <f t="shared" si="209"/>
        <v>1802.26</v>
      </c>
      <c r="N337" s="14">
        <f t="shared" si="209"/>
        <v>1802.64</v>
      </c>
      <c r="O337" s="14">
        <f t="shared" si="209"/>
        <v>1804.21</v>
      </c>
      <c r="P337" s="14">
        <f t="shared" si="209"/>
        <v>1806.5</v>
      </c>
      <c r="Q337" s="14">
        <f t="shared" si="209"/>
        <v>1784.43</v>
      </c>
      <c r="R337" s="14">
        <f t="shared" si="209"/>
        <v>1792.01</v>
      </c>
      <c r="S337" s="14">
        <f t="shared" si="209"/>
        <v>1820.08</v>
      </c>
      <c r="T337" s="14">
        <f t="shared" si="209"/>
        <v>1849.96</v>
      </c>
      <c r="U337" s="14">
        <f t="shared" si="209"/>
        <v>1847.33</v>
      </c>
      <c r="V337" s="14">
        <f t="shared" si="209"/>
        <v>1857.32</v>
      </c>
      <c r="W337" s="14">
        <f t="shared" si="209"/>
        <v>1784.33</v>
      </c>
      <c r="X337" s="14">
        <f t="shared" si="209"/>
        <v>1618.98</v>
      </c>
      <c r="Y337" s="14">
        <f t="shared" si="209"/>
        <v>1360</v>
      </c>
    </row>
    <row r="338" spans="1:25" ht="15.75">
      <c r="A338" s="9" t="str">
        <f>'январь2022 ДЭ'!A338</f>
        <v>31.01.2022</v>
      </c>
      <c r="B338" s="14">
        <f t="shared" si="209"/>
        <v>1284.99</v>
      </c>
      <c r="C338" s="14">
        <f t="shared" si="209"/>
        <v>1228.15</v>
      </c>
      <c r="D338" s="14">
        <f t="shared" si="209"/>
        <v>1201.2</v>
      </c>
      <c r="E338" s="14">
        <f t="shared" si="209"/>
        <v>1204.12</v>
      </c>
      <c r="F338" s="14">
        <f t="shared" si="209"/>
        <v>1245.19</v>
      </c>
      <c r="G338" s="14">
        <f t="shared" si="209"/>
        <v>1372.06</v>
      </c>
      <c r="H338" s="14">
        <f t="shared" si="209"/>
        <v>1575.35</v>
      </c>
      <c r="I338" s="14">
        <f t="shared" si="209"/>
        <v>1835.08</v>
      </c>
      <c r="J338" s="14">
        <f t="shared" si="209"/>
        <v>1926.17</v>
      </c>
      <c r="K338" s="14">
        <f t="shared" si="209"/>
        <v>1951.97</v>
      </c>
      <c r="L338" s="14">
        <f t="shared" si="209"/>
        <v>1978.43</v>
      </c>
      <c r="M338" s="14">
        <f t="shared" si="209"/>
        <v>1995.5</v>
      </c>
      <c r="N338" s="14">
        <f t="shared" si="209"/>
        <v>1974.9</v>
      </c>
      <c r="O338" s="14">
        <f t="shared" si="209"/>
        <v>1979.28</v>
      </c>
      <c r="P338" s="14">
        <f t="shared" si="209"/>
        <v>1973.64</v>
      </c>
      <c r="Q338" s="14">
        <f t="shared" si="209"/>
        <v>1932.72</v>
      </c>
      <c r="R338" s="14">
        <f t="shared" si="209"/>
        <v>1918.21</v>
      </c>
      <c r="S338" s="14">
        <f t="shared" si="209"/>
        <v>1928.92</v>
      </c>
      <c r="T338" s="14">
        <f t="shared" si="209"/>
        <v>1951.48</v>
      </c>
      <c r="U338" s="14">
        <f t="shared" si="209"/>
        <v>1941.38</v>
      </c>
      <c r="V338" s="14">
        <f t="shared" si="209"/>
        <v>1869.06</v>
      </c>
      <c r="W338" s="14">
        <f t="shared" si="209"/>
        <v>1791.85</v>
      </c>
      <c r="X338" s="14">
        <f t="shared" si="209"/>
        <v>1614.12</v>
      </c>
      <c r="Y338" s="14">
        <f t="shared" si="209"/>
        <v>1320.77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836886,13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'январь2022 ДЭ'!A352</f>
        <v>01.01.2022</v>
      </c>
      <c r="B352" s="14">
        <v>1275.95</v>
      </c>
      <c r="C352" s="14">
        <v>1243.82</v>
      </c>
      <c r="D352" s="14">
        <v>1226.42</v>
      </c>
      <c r="E352" s="14">
        <v>1174.89</v>
      </c>
      <c r="F352" s="14">
        <v>1155.61</v>
      </c>
      <c r="G352" s="14">
        <v>1156.3</v>
      </c>
      <c r="H352" s="14">
        <v>1173.43</v>
      </c>
      <c r="I352" s="14">
        <v>1180.68</v>
      </c>
      <c r="J352" s="14">
        <v>1060.97</v>
      </c>
      <c r="K352" s="14">
        <v>1111.68</v>
      </c>
      <c r="L352" s="14">
        <v>1195.9</v>
      </c>
      <c r="M352" s="14">
        <v>1242.16</v>
      </c>
      <c r="N352" s="14">
        <v>1261.59</v>
      </c>
      <c r="O352" s="14">
        <v>1266.31</v>
      </c>
      <c r="P352" s="14">
        <v>1276.31</v>
      </c>
      <c r="Q352" s="14">
        <v>1286.64</v>
      </c>
      <c r="R352" s="14">
        <v>1294.52</v>
      </c>
      <c r="S352" s="14">
        <v>1302.54</v>
      </c>
      <c r="T352" s="14">
        <v>1300.66</v>
      </c>
      <c r="U352" s="14">
        <v>1299.07</v>
      </c>
      <c r="V352" s="14">
        <v>1299.01</v>
      </c>
      <c r="W352" s="14">
        <v>1293.15</v>
      </c>
      <c r="X352" s="14">
        <v>1257.71</v>
      </c>
      <c r="Y352" s="14">
        <v>1197.17</v>
      </c>
    </row>
    <row r="353" spans="1:25" ht="15.75">
      <c r="A353" s="9" t="str">
        <f>'январь2022 ДЭ'!A353</f>
        <v>02.01.2022</v>
      </c>
      <c r="B353" s="14">
        <v>1137.02</v>
      </c>
      <c r="C353" s="14">
        <v>1098.58</v>
      </c>
      <c r="D353" s="14">
        <v>1074.21</v>
      </c>
      <c r="E353" s="14">
        <v>1043.22</v>
      </c>
      <c r="F353" s="14">
        <v>1098.25</v>
      </c>
      <c r="G353" s="14">
        <v>1125.76</v>
      </c>
      <c r="H353" s="14">
        <v>1152.91</v>
      </c>
      <c r="I353" s="14">
        <v>1244.71</v>
      </c>
      <c r="J353" s="14">
        <v>1385.83</v>
      </c>
      <c r="K353" s="14">
        <v>1604.03</v>
      </c>
      <c r="L353" s="14">
        <v>1698.37</v>
      </c>
      <c r="M353" s="14">
        <v>1717.06</v>
      </c>
      <c r="N353" s="14">
        <v>1719.4</v>
      </c>
      <c r="O353" s="14">
        <v>1720.65</v>
      </c>
      <c r="P353" s="14">
        <v>1743.41</v>
      </c>
      <c r="Q353" s="14">
        <v>1735.17</v>
      </c>
      <c r="R353" s="14">
        <v>1754.79</v>
      </c>
      <c r="S353" s="14">
        <v>1767.56</v>
      </c>
      <c r="T353" s="14">
        <v>1763.22</v>
      </c>
      <c r="U353" s="14">
        <v>1758.16</v>
      </c>
      <c r="V353" s="14">
        <v>1763.11</v>
      </c>
      <c r="W353" s="14">
        <v>1724.78</v>
      </c>
      <c r="X353" s="14">
        <v>1532.23</v>
      </c>
      <c r="Y353" s="14">
        <v>1329.69</v>
      </c>
    </row>
    <row r="354" spans="1:25" ht="15.75">
      <c r="A354" s="9" t="str">
        <f>'январь2022 ДЭ'!A354</f>
        <v>03.01.2022</v>
      </c>
      <c r="B354" s="14">
        <v>1246.44</v>
      </c>
      <c r="C354" s="14">
        <v>1167.69</v>
      </c>
      <c r="D354" s="14">
        <v>1136.11</v>
      </c>
      <c r="E354" s="14">
        <v>1129.58</v>
      </c>
      <c r="F354" s="14">
        <v>1163.42</v>
      </c>
      <c r="G354" s="14">
        <v>1188.91</v>
      </c>
      <c r="H354" s="14">
        <v>1233.88</v>
      </c>
      <c r="I354" s="14">
        <v>1332.6</v>
      </c>
      <c r="J354" s="14">
        <v>1539.04</v>
      </c>
      <c r="K354" s="14">
        <v>1684.48</v>
      </c>
      <c r="L354" s="14">
        <v>1748.45</v>
      </c>
      <c r="M354" s="14">
        <v>1756.43</v>
      </c>
      <c r="N354" s="14">
        <v>1768.28</v>
      </c>
      <c r="O354" s="14">
        <v>1769.33</v>
      </c>
      <c r="P354" s="14">
        <v>1768.48</v>
      </c>
      <c r="Q354" s="14">
        <v>1763.65</v>
      </c>
      <c r="R354" s="14">
        <v>1780.45</v>
      </c>
      <c r="S354" s="14">
        <v>1794.15</v>
      </c>
      <c r="T354" s="14">
        <v>1785.43</v>
      </c>
      <c r="U354" s="14">
        <v>1772.91</v>
      </c>
      <c r="V354" s="14">
        <v>1772.27</v>
      </c>
      <c r="W354" s="14">
        <v>1701.8</v>
      </c>
      <c r="X354" s="14">
        <v>1480.89</v>
      </c>
      <c r="Y354" s="14">
        <v>1286.37</v>
      </c>
    </row>
    <row r="355" spans="1:25" ht="15.75">
      <c r="A355" s="9" t="str">
        <f>'январь2022 ДЭ'!A355</f>
        <v>04.01.2022</v>
      </c>
      <c r="B355" s="14">
        <v>1237.17</v>
      </c>
      <c r="C355" s="14">
        <v>1158.09</v>
      </c>
      <c r="D355" s="14">
        <v>1073</v>
      </c>
      <c r="E355" s="14">
        <v>1041.08</v>
      </c>
      <c r="F355" s="14">
        <v>1064.56</v>
      </c>
      <c r="G355" s="14">
        <v>1109.31</v>
      </c>
      <c r="H355" s="14">
        <v>1149.19</v>
      </c>
      <c r="I355" s="14">
        <v>1287.57</v>
      </c>
      <c r="J355" s="14">
        <v>1490.77</v>
      </c>
      <c r="K355" s="14">
        <v>1665.15</v>
      </c>
      <c r="L355" s="14">
        <v>1726.78</v>
      </c>
      <c r="M355" s="14">
        <v>1760.17</v>
      </c>
      <c r="N355" s="14">
        <v>1758.99</v>
      </c>
      <c r="O355" s="14">
        <v>1766.54</v>
      </c>
      <c r="P355" s="14">
        <v>1764.31</v>
      </c>
      <c r="Q355" s="14">
        <v>1753.79</v>
      </c>
      <c r="R355" s="14">
        <v>1774.33</v>
      </c>
      <c r="S355" s="14">
        <v>1787.97</v>
      </c>
      <c r="T355" s="14">
        <v>1787.47</v>
      </c>
      <c r="U355" s="14">
        <v>1783.21</v>
      </c>
      <c r="V355" s="14">
        <v>1779.24</v>
      </c>
      <c r="W355" s="14">
        <v>1714.01</v>
      </c>
      <c r="X355" s="14">
        <v>1515.01</v>
      </c>
      <c r="Y355" s="14">
        <v>1305.21</v>
      </c>
    </row>
    <row r="356" spans="1:25" ht="15.75">
      <c r="A356" s="9" t="str">
        <f>'январь2022 ДЭ'!A356</f>
        <v>05.01.2022</v>
      </c>
      <c r="B356" s="14">
        <v>1290.09</v>
      </c>
      <c r="C356" s="14">
        <v>1236.88</v>
      </c>
      <c r="D356" s="14">
        <v>1179.9</v>
      </c>
      <c r="E356" s="14">
        <v>1158.59</v>
      </c>
      <c r="F356" s="14">
        <v>1180.86</v>
      </c>
      <c r="G356" s="14">
        <v>1234.49</v>
      </c>
      <c r="H356" s="14">
        <v>1270.39</v>
      </c>
      <c r="I356" s="14">
        <v>1345.6</v>
      </c>
      <c r="J356" s="14">
        <v>1630.42</v>
      </c>
      <c r="K356" s="14">
        <v>1722.81</v>
      </c>
      <c r="L356" s="14">
        <v>1822.7</v>
      </c>
      <c r="M356" s="14">
        <v>1865.7</v>
      </c>
      <c r="N356" s="14">
        <v>1868.53</v>
      </c>
      <c r="O356" s="14">
        <v>1872.62</v>
      </c>
      <c r="P356" s="14">
        <v>1867.02</v>
      </c>
      <c r="Q356" s="14">
        <v>1851.08</v>
      </c>
      <c r="R356" s="14">
        <v>1882.68</v>
      </c>
      <c r="S356" s="14">
        <v>1898.88</v>
      </c>
      <c r="T356" s="14">
        <v>1890.31</v>
      </c>
      <c r="U356" s="14">
        <v>1874.75</v>
      </c>
      <c r="V356" s="14">
        <v>1832.43</v>
      </c>
      <c r="W356" s="14">
        <v>1718.78</v>
      </c>
      <c r="X356" s="14">
        <v>1510.76</v>
      </c>
      <c r="Y356" s="14">
        <v>1288.69</v>
      </c>
    </row>
    <row r="357" spans="1:25" ht="15.75">
      <c r="A357" s="9" t="str">
        <f>'январь2022 ДЭ'!A357</f>
        <v>06.01.2022</v>
      </c>
      <c r="B357" s="14">
        <v>1274.51</v>
      </c>
      <c r="C357" s="14">
        <v>1237.34</v>
      </c>
      <c r="D357" s="14">
        <v>1173.01</v>
      </c>
      <c r="E357" s="14">
        <v>1163.08</v>
      </c>
      <c r="F357" s="14">
        <v>1190.78</v>
      </c>
      <c r="G357" s="14">
        <v>1239.65</v>
      </c>
      <c r="H357" s="14">
        <v>1255.99</v>
      </c>
      <c r="I357" s="14">
        <v>1319.95</v>
      </c>
      <c r="J357" s="14">
        <v>1638.41</v>
      </c>
      <c r="K357" s="14">
        <v>1709.33</v>
      </c>
      <c r="L357" s="14">
        <v>1832.99</v>
      </c>
      <c r="M357" s="14">
        <v>1875.67</v>
      </c>
      <c r="N357" s="14">
        <v>1878.17</v>
      </c>
      <c r="O357" s="14">
        <v>1900.18</v>
      </c>
      <c r="P357" s="14">
        <v>1899.17</v>
      </c>
      <c r="Q357" s="14">
        <v>1883.84</v>
      </c>
      <c r="R357" s="14">
        <v>1916.93</v>
      </c>
      <c r="S357" s="14">
        <v>1931.61</v>
      </c>
      <c r="T357" s="14">
        <v>1926.89</v>
      </c>
      <c r="U357" s="14">
        <v>1916.54</v>
      </c>
      <c r="V357" s="14">
        <v>1895.32</v>
      </c>
      <c r="W357" s="14">
        <v>1791.14</v>
      </c>
      <c r="X357" s="14">
        <v>1684.24</v>
      </c>
      <c r="Y357" s="14">
        <v>1374.88</v>
      </c>
    </row>
    <row r="358" spans="1:25" ht="15.75">
      <c r="A358" s="9" t="str">
        <f>'январь2022 ДЭ'!A358</f>
        <v>07.01.2022</v>
      </c>
      <c r="B358" s="14">
        <v>1459.45</v>
      </c>
      <c r="C358" s="14">
        <v>1292.18</v>
      </c>
      <c r="D358" s="14">
        <v>1254.15</v>
      </c>
      <c r="E358" s="14">
        <v>1207.02</v>
      </c>
      <c r="F358" s="14">
        <v>1243.48</v>
      </c>
      <c r="G358" s="14">
        <v>1278.03</v>
      </c>
      <c r="H358" s="14">
        <v>1296.08</v>
      </c>
      <c r="I358" s="14">
        <v>1457.14</v>
      </c>
      <c r="J358" s="14">
        <v>1648.4</v>
      </c>
      <c r="K358" s="14">
        <v>1728.17</v>
      </c>
      <c r="L358" s="14">
        <v>1843.48</v>
      </c>
      <c r="M358" s="14">
        <v>1893.2</v>
      </c>
      <c r="N358" s="14">
        <v>1889.07</v>
      </c>
      <c r="O358" s="14">
        <v>1897.05</v>
      </c>
      <c r="P358" s="14">
        <v>1896.49</v>
      </c>
      <c r="Q358" s="14">
        <v>1886.39</v>
      </c>
      <c r="R358" s="14">
        <v>1920.74</v>
      </c>
      <c r="S358" s="14">
        <v>1951.94</v>
      </c>
      <c r="T358" s="14">
        <v>1950.1</v>
      </c>
      <c r="U358" s="14">
        <v>1936.97</v>
      </c>
      <c r="V358" s="14">
        <v>1928.65</v>
      </c>
      <c r="W358" s="14">
        <v>1848.95</v>
      </c>
      <c r="X358" s="14">
        <v>1719.92</v>
      </c>
      <c r="Y358" s="14">
        <v>1500.17</v>
      </c>
    </row>
    <row r="359" spans="1:25" ht="15.75">
      <c r="A359" s="9" t="str">
        <f>'январь2022 ДЭ'!A359</f>
        <v>08.01.2022</v>
      </c>
      <c r="B359" s="14">
        <v>1367.94</v>
      </c>
      <c r="C359" s="14">
        <v>1276.77</v>
      </c>
      <c r="D359" s="14">
        <v>1223.7</v>
      </c>
      <c r="E359" s="14">
        <v>1222.92</v>
      </c>
      <c r="F359" s="14">
        <v>1254.93</v>
      </c>
      <c r="G359" s="14">
        <v>1269.67</v>
      </c>
      <c r="H359" s="14">
        <v>1305.57</v>
      </c>
      <c r="I359" s="14">
        <v>1409.83</v>
      </c>
      <c r="J359" s="14">
        <v>1683.08</v>
      </c>
      <c r="K359" s="14">
        <v>1797.57</v>
      </c>
      <c r="L359" s="14">
        <v>1867.77</v>
      </c>
      <c r="M359" s="14">
        <v>1885.98</v>
      </c>
      <c r="N359" s="14">
        <v>1895.22</v>
      </c>
      <c r="O359" s="14">
        <v>1898.98</v>
      </c>
      <c r="P359" s="14">
        <v>1901.68</v>
      </c>
      <c r="Q359" s="14">
        <v>1891.21</v>
      </c>
      <c r="R359" s="14">
        <v>1982.31</v>
      </c>
      <c r="S359" s="14">
        <v>2067.57</v>
      </c>
      <c r="T359" s="14">
        <v>2061.06</v>
      </c>
      <c r="U359" s="14">
        <v>1944.56</v>
      </c>
      <c r="V359" s="14">
        <v>1891.73</v>
      </c>
      <c r="W359" s="14">
        <v>1848.48</v>
      </c>
      <c r="X359" s="14">
        <v>1720.48</v>
      </c>
      <c r="Y359" s="14">
        <v>1399.86</v>
      </c>
    </row>
    <row r="360" spans="1:25" ht="15.75">
      <c r="A360" s="9" t="str">
        <f>'январь2022 ДЭ'!A360</f>
        <v>09.01.2022</v>
      </c>
      <c r="B360" s="14">
        <v>1257.86</v>
      </c>
      <c r="C360" s="14">
        <v>1172.08</v>
      </c>
      <c r="D360" s="14">
        <v>1113.32</v>
      </c>
      <c r="E360" s="14">
        <v>1099.41</v>
      </c>
      <c r="F360" s="14">
        <v>1106.24</v>
      </c>
      <c r="G360" s="14">
        <v>1135.74</v>
      </c>
      <c r="H360" s="14">
        <v>1164.36</v>
      </c>
      <c r="I360" s="14">
        <v>1264.87</v>
      </c>
      <c r="J360" s="14">
        <v>1509.79</v>
      </c>
      <c r="K360" s="14">
        <v>1689.45</v>
      </c>
      <c r="L360" s="14">
        <v>1800.05</v>
      </c>
      <c r="M360" s="14">
        <v>1841.86</v>
      </c>
      <c r="N360" s="14">
        <v>1845.95</v>
      </c>
      <c r="O360" s="14">
        <v>1846.06</v>
      </c>
      <c r="P360" s="14">
        <v>1838.36</v>
      </c>
      <c r="Q360" s="14">
        <v>1839.42</v>
      </c>
      <c r="R360" s="14">
        <v>1877.51</v>
      </c>
      <c r="S360" s="14">
        <v>1927.51</v>
      </c>
      <c r="T360" s="14">
        <v>1914.96</v>
      </c>
      <c r="U360" s="14">
        <v>1881.13</v>
      </c>
      <c r="V360" s="14">
        <v>1848.08</v>
      </c>
      <c r="W360" s="14">
        <v>1771.48</v>
      </c>
      <c r="X360" s="14">
        <v>1495.17</v>
      </c>
      <c r="Y360" s="14">
        <v>1273.23</v>
      </c>
    </row>
    <row r="361" spans="1:25" ht="15.75">
      <c r="A361" s="9" t="str">
        <f>'январь2022 ДЭ'!A361</f>
        <v>10.01.2022</v>
      </c>
      <c r="B361" s="14">
        <v>1202.57</v>
      </c>
      <c r="C361" s="14">
        <v>1121.52</v>
      </c>
      <c r="D361" s="14">
        <v>1057.3</v>
      </c>
      <c r="E361" s="14">
        <v>1062.92</v>
      </c>
      <c r="F361" s="14">
        <v>1116.16</v>
      </c>
      <c r="G361" s="14">
        <v>1203.68</v>
      </c>
      <c r="H361" s="14">
        <v>1290.96</v>
      </c>
      <c r="I361" s="14">
        <v>1571.97</v>
      </c>
      <c r="J361" s="14">
        <v>1799.48</v>
      </c>
      <c r="K361" s="14">
        <v>1835.18</v>
      </c>
      <c r="L361" s="14">
        <v>1866.14</v>
      </c>
      <c r="M361" s="14">
        <v>1873.58</v>
      </c>
      <c r="N361" s="14">
        <v>1856.34</v>
      </c>
      <c r="O361" s="14">
        <v>1867.2</v>
      </c>
      <c r="P361" s="14">
        <v>1862.76</v>
      </c>
      <c r="Q361" s="14">
        <v>1844.52</v>
      </c>
      <c r="R361" s="14">
        <v>1860.55</v>
      </c>
      <c r="S361" s="14">
        <v>1867.46</v>
      </c>
      <c r="T361" s="14">
        <v>1862.13</v>
      </c>
      <c r="U361" s="14">
        <v>1860.53</v>
      </c>
      <c r="V361" s="14">
        <v>1811.32</v>
      </c>
      <c r="W361" s="14">
        <v>1717.55</v>
      </c>
      <c r="X361" s="14">
        <v>1445.19</v>
      </c>
      <c r="Y361" s="14">
        <v>1236.93</v>
      </c>
    </row>
    <row r="362" spans="1:25" ht="15.75">
      <c r="A362" s="9" t="str">
        <f>'январь2022 ДЭ'!A362</f>
        <v>11.01.2022</v>
      </c>
      <c r="B362" s="14">
        <v>1244.52</v>
      </c>
      <c r="C362" s="14">
        <v>1173.58</v>
      </c>
      <c r="D362" s="14">
        <v>1136.22</v>
      </c>
      <c r="E362" s="14">
        <v>1140.13</v>
      </c>
      <c r="F362" s="14">
        <v>1186.93</v>
      </c>
      <c r="G362" s="14">
        <v>1249.38</v>
      </c>
      <c r="H362" s="14">
        <v>1466.29</v>
      </c>
      <c r="I362" s="14">
        <v>1791.7</v>
      </c>
      <c r="J362" s="14">
        <v>1905.17</v>
      </c>
      <c r="K362" s="14">
        <v>1934.32</v>
      </c>
      <c r="L362" s="14">
        <v>1947.17</v>
      </c>
      <c r="M362" s="14">
        <v>1963.24</v>
      </c>
      <c r="N362" s="14">
        <v>1943.45</v>
      </c>
      <c r="O362" s="14">
        <v>1950.29</v>
      </c>
      <c r="P362" s="14">
        <v>1947.8</v>
      </c>
      <c r="Q362" s="14">
        <v>1928.88</v>
      </c>
      <c r="R362" s="14">
        <v>1947.7</v>
      </c>
      <c r="S362" s="14">
        <v>1958.24</v>
      </c>
      <c r="T362" s="14">
        <v>1953.57</v>
      </c>
      <c r="U362" s="14">
        <v>1950.57</v>
      </c>
      <c r="V362" s="14">
        <v>1896.25</v>
      </c>
      <c r="W362" s="14">
        <v>1803.35</v>
      </c>
      <c r="X362" s="14">
        <v>1618.71</v>
      </c>
      <c r="Y362" s="14">
        <v>1291.73</v>
      </c>
    </row>
    <row r="363" spans="1:25" ht="15.75">
      <c r="A363" s="9" t="str">
        <f>'январь2022 ДЭ'!A363</f>
        <v>12.01.2022</v>
      </c>
      <c r="B363" s="14">
        <v>1238.14</v>
      </c>
      <c r="C363" s="14">
        <v>1169.45</v>
      </c>
      <c r="D363" s="14">
        <v>1122.18</v>
      </c>
      <c r="E363" s="14">
        <v>1122.72</v>
      </c>
      <c r="F363" s="14">
        <v>1147.82</v>
      </c>
      <c r="G363" s="14">
        <v>1248.96</v>
      </c>
      <c r="H363" s="14">
        <v>1465.41</v>
      </c>
      <c r="I363" s="14">
        <v>1807.52</v>
      </c>
      <c r="J363" s="14">
        <v>1950.96</v>
      </c>
      <c r="K363" s="14">
        <v>1986.54</v>
      </c>
      <c r="L363" s="14">
        <v>2010.08</v>
      </c>
      <c r="M363" s="14">
        <v>2030.37</v>
      </c>
      <c r="N363" s="14">
        <v>2017.26</v>
      </c>
      <c r="O363" s="14">
        <v>2022.12</v>
      </c>
      <c r="P363" s="14">
        <v>2017.32</v>
      </c>
      <c r="Q363" s="14">
        <v>1995.16</v>
      </c>
      <c r="R363" s="14">
        <v>2006.15</v>
      </c>
      <c r="S363" s="14">
        <v>2010.37</v>
      </c>
      <c r="T363" s="14">
        <v>2006.02</v>
      </c>
      <c r="U363" s="14">
        <v>2003.07</v>
      </c>
      <c r="V363" s="14">
        <v>1922.93</v>
      </c>
      <c r="W363" s="14">
        <v>1826.39</v>
      </c>
      <c r="X363" s="14">
        <v>1631.76</v>
      </c>
      <c r="Y363" s="14">
        <v>1345.73</v>
      </c>
    </row>
    <row r="364" spans="1:25" ht="15.75">
      <c r="A364" s="9" t="str">
        <f>'январь2022 ДЭ'!A364</f>
        <v>13.01.2022</v>
      </c>
      <c r="B364" s="14">
        <v>1236.92</v>
      </c>
      <c r="C364" s="14">
        <v>1167.83</v>
      </c>
      <c r="D364" s="14">
        <v>1105.78</v>
      </c>
      <c r="E364" s="14">
        <v>1100.03</v>
      </c>
      <c r="F364" s="14">
        <v>1166.38</v>
      </c>
      <c r="G364" s="14">
        <v>1245.82</v>
      </c>
      <c r="H364" s="14">
        <v>1520.61</v>
      </c>
      <c r="I364" s="14">
        <v>1799.74</v>
      </c>
      <c r="J364" s="14">
        <v>1908.14</v>
      </c>
      <c r="K364" s="14">
        <v>1932.53</v>
      </c>
      <c r="L364" s="14">
        <v>1940.83</v>
      </c>
      <c r="M364" s="14">
        <v>1952.97</v>
      </c>
      <c r="N364" s="14">
        <v>1942.53</v>
      </c>
      <c r="O364" s="14">
        <v>1948.54</v>
      </c>
      <c r="P364" s="14">
        <v>1946.36</v>
      </c>
      <c r="Q364" s="14">
        <v>1922.43</v>
      </c>
      <c r="R364" s="14">
        <v>1930.08</v>
      </c>
      <c r="S364" s="14">
        <v>1951.52</v>
      </c>
      <c r="T364" s="14">
        <v>1948.32</v>
      </c>
      <c r="U364" s="14">
        <v>1937.62</v>
      </c>
      <c r="V364" s="14">
        <v>1884.88</v>
      </c>
      <c r="W364" s="14">
        <v>1728.39</v>
      </c>
      <c r="X364" s="14">
        <v>1628.44</v>
      </c>
      <c r="Y364" s="14">
        <v>1302.14</v>
      </c>
    </row>
    <row r="365" spans="1:25" ht="15.75">
      <c r="A365" s="9" t="str">
        <f>'январь2022 ДЭ'!A365</f>
        <v>14.01.2022</v>
      </c>
      <c r="B365" s="14">
        <v>1225.6</v>
      </c>
      <c r="C365" s="14">
        <v>1159.44</v>
      </c>
      <c r="D365" s="14">
        <v>1114.52</v>
      </c>
      <c r="E365" s="14">
        <v>1129.19</v>
      </c>
      <c r="F365" s="14">
        <v>1156.78</v>
      </c>
      <c r="G365" s="14">
        <v>1260.21</v>
      </c>
      <c r="H365" s="14">
        <v>1467.04</v>
      </c>
      <c r="I365" s="14">
        <v>1793.94</v>
      </c>
      <c r="J365" s="14">
        <v>1881.76</v>
      </c>
      <c r="K365" s="14">
        <v>1902.37</v>
      </c>
      <c r="L365" s="14">
        <v>1909.97</v>
      </c>
      <c r="M365" s="14">
        <v>1920.03</v>
      </c>
      <c r="N365" s="14">
        <v>1907.99</v>
      </c>
      <c r="O365" s="14">
        <v>1912.04</v>
      </c>
      <c r="P365" s="14">
        <v>1908.27</v>
      </c>
      <c r="Q365" s="14">
        <v>1884.34</v>
      </c>
      <c r="R365" s="14">
        <v>1894.78</v>
      </c>
      <c r="S365" s="14">
        <v>1906.22</v>
      </c>
      <c r="T365" s="14">
        <v>1900.93</v>
      </c>
      <c r="U365" s="14">
        <v>1889.9</v>
      </c>
      <c r="V365" s="14">
        <v>1836.76</v>
      </c>
      <c r="W365" s="14">
        <v>1803.38</v>
      </c>
      <c r="X365" s="14">
        <v>1593.47</v>
      </c>
      <c r="Y365" s="14">
        <v>1254.52</v>
      </c>
    </row>
    <row r="366" spans="1:25" ht="15.75">
      <c r="A366" s="9" t="str">
        <f>'январь2022 ДЭ'!A366</f>
        <v>15.01.2022</v>
      </c>
      <c r="B366" s="14">
        <v>1372.44</v>
      </c>
      <c r="C366" s="14">
        <v>1293.8</v>
      </c>
      <c r="D366" s="14">
        <v>1275.25</v>
      </c>
      <c r="E366" s="14">
        <v>1261.52</v>
      </c>
      <c r="F366" s="14">
        <v>1299.52</v>
      </c>
      <c r="G366" s="14">
        <v>1359.62</v>
      </c>
      <c r="H366" s="14">
        <v>1442.7</v>
      </c>
      <c r="I366" s="14">
        <v>1648.95</v>
      </c>
      <c r="J366" s="14">
        <v>1893.86</v>
      </c>
      <c r="K366" s="14">
        <v>1961.83</v>
      </c>
      <c r="L366" s="14">
        <v>2007.3</v>
      </c>
      <c r="M366" s="14">
        <v>2017.13</v>
      </c>
      <c r="N366" s="14">
        <v>2010.47</v>
      </c>
      <c r="O366" s="14">
        <v>2009.28</v>
      </c>
      <c r="P366" s="14">
        <v>2002.75</v>
      </c>
      <c r="Q366" s="14">
        <v>1975.39</v>
      </c>
      <c r="R366" s="14">
        <v>2001.38</v>
      </c>
      <c r="S366" s="14">
        <v>2016.61</v>
      </c>
      <c r="T366" s="14">
        <v>2012.99</v>
      </c>
      <c r="U366" s="14">
        <v>1979.89</v>
      </c>
      <c r="V366" s="14">
        <v>1962.28</v>
      </c>
      <c r="W366" s="14">
        <v>1904.48</v>
      </c>
      <c r="X366" s="14">
        <v>1733.25</v>
      </c>
      <c r="Y366" s="14">
        <v>1433.41</v>
      </c>
    </row>
    <row r="367" spans="1:25" ht="15.75">
      <c r="A367" s="9" t="str">
        <f>'январь2022 ДЭ'!A367</f>
        <v>16.01.2022</v>
      </c>
      <c r="B367" s="14">
        <v>1365.42</v>
      </c>
      <c r="C367" s="14">
        <v>1278.97</v>
      </c>
      <c r="D367" s="14">
        <v>1259.01</v>
      </c>
      <c r="E367" s="14">
        <v>1258.12</v>
      </c>
      <c r="F367" s="14">
        <v>1262.01</v>
      </c>
      <c r="G367" s="14">
        <v>1280.64</v>
      </c>
      <c r="H367" s="14">
        <v>1298.68</v>
      </c>
      <c r="I367" s="14">
        <v>1415.97</v>
      </c>
      <c r="J367" s="14">
        <v>1647.95</v>
      </c>
      <c r="K367" s="14">
        <v>1842.54</v>
      </c>
      <c r="L367" s="14">
        <v>1900.9</v>
      </c>
      <c r="M367" s="14">
        <v>1907.2</v>
      </c>
      <c r="N367" s="14">
        <v>1910.41</v>
      </c>
      <c r="O367" s="14">
        <v>1906.74</v>
      </c>
      <c r="P367" s="14">
        <v>1911.48</v>
      </c>
      <c r="Q367" s="14">
        <v>1910.72</v>
      </c>
      <c r="R367" s="14">
        <v>1947.55</v>
      </c>
      <c r="S367" s="14">
        <v>2006.06</v>
      </c>
      <c r="T367" s="14">
        <v>2016.11</v>
      </c>
      <c r="U367" s="14">
        <v>1968.48</v>
      </c>
      <c r="V367" s="14">
        <v>1944.14</v>
      </c>
      <c r="W367" s="14">
        <v>1914.74</v>
      </c>
      <c r="X367" s="14">
        <v>1734.39</v>
      </c>
      <c r="Y367" s="14">
        <v>1462.15</v>
      </c>
    </row>
    <row r="368" spans="1:25" ht="15.75">
      <c r="A368" s="9" t="str">
        <f>'январь2022 ДЭ'!A368</f>
        <v>17.01.2022</v>
      </c>
      <c r="B368" s="14">
        <v>1316.38</v>
      </c>
      <c r="C368" s="14">
        <v>1259.01</v>
      </c>
      <c r="D368" s="14">
        <v>1221.42</v>
      </c>
      <c r="E368" s="14">
        <v>1211.32</v>
      </c>
      <c r="F368" s="14">
        <v>1239.24</v>
      </c>
      <c r="G368" s="14">
        <v>1287.74</v>
      </c>
      <c r="H368" s="14">
        <v>1526.73</v>
      </c>
      <c r="I368" s="14">
        <v>1866.37</v>
      </c>
      <c r="J368" s="14">
        <v>1940.79</v>
      </c>
      <c r="K368" s="14">
        <v>1960.95</v>
      </c>
      <c r="L368" s="14">
        <v>1976.82</v>
      </c>
      <c r="M368" s="14">
        <v>1989.59</v>
      </c>
      <c r="N368" s="14">
        <v>1974.62</v>
      </c>
      <c r="O368" s="14">
        <v>1977.75</v>
      </c>
      <c r="P368" s="14">
        <v>1974.71</v>
      </c>
      <c r="Q368" s="14">
        <v>1948.53</v>
      </c>
      <c r="R368" s="14">
        <v>1948.22</v>
      </c>
      <c r="S368" s="14">
        <v>1954.85</v>
      </c>
      <c r="T368" s="14">
        <v>1940.29</v>
      </c>
      <c r="U368" s="14">
        <v>1932.12</v>
      </c>
      <c r="V368" s="14">
        <v>1890.03</v>
      </c>
      <c r="W368" s="14">
        <v>1790.31</v>
      </c>
      <c r="X368" s="14">
        <v>1491.86</v>
      </c>
      <c r="Y368" s="14">
        <v>1275.25</v>
      </c>
    </row>
    <row r="369" spans="1:25" ht="15.75">
      <c r="A369" s="9" t="str">
        <f>'январь2022 ДЭ'!A369</f>
        <v>18.01.2022</v>
      </c>
      <c r="B369" s="14">
        <v>1253.21</v>
      </c>
      <c r="C369" s="14">
        <v>1178.56</v>
      </c>
      <c r="D369" s="14">
        <v>1135.6</v>
      </c>
      <c r="E369" s="14">
        <v>1142.84</v>
      </c>
      <c r="F369" s="14">
        <v>1159.23</v>
      </c>
      <c r="G369" s="14">
        <v>1280.3</v>
      </c>
      <c r="H369" s="14">
        <v>1490.63</v>
      </c>
      <c r="I369" s="14">
        <v>1830.49</v>
      </c>
      <c r="J369" s="14">
        <v>1945.09</v>
      </c>
      <c r="K369" s="14">
        <v>1975.27</v>
      </c>
      <c r="L369" s="14">
        <v>1996.22</v>
      </c>
      <c r="M369" s="14">
        <v>2009.82</v>
      </c>
      <c r="N369" s="14">
        <v>1993.8</v>
      </c>
      <c r="O369" s="14">
        <v>2003.46</v>
      </c>
      <c r="P369" s="14">
        <v>2000.98</v>
      </c>
      <c r="Q369" s="14">
        <v>1971.75</v>
      </c>
      <c r="R369" s="14">
        <v>1975.21</v>
      </c>
      <c r="S369" s="14">
        <v>1986.55</v>
      </c>
      <c r="T369" s="14">
        <v>1980.3</v>
      </c>
      <c r="U369" s="14">
        <v>1982.9</v>
      </c>
      <c r="V369" s="14">
        <v>1915.7</v>
      </c>
      <c r="W369" s="14">
        <v>1851.66</v>
      </c>
      <c r="X369" s="14">
        <v>1607.89</v>
      </c>
      <c r="Y369" s="14">
        <v>1290.24</v>
      </c>
    </row>
    <row r="370" spans="1:25" ht="15.75">
      <c r="A370" s="9" t="str">
        <f>'январь2022 ДЭ'!A370</f>
        <v>19.01.2022</v>
      </c>
      <c r="B370" s="14">
        <v>1244.99</v>
      </c>
      <c r="C370" s="14">
        <v>1169.21</v>
      </c>
      <c r="D370" s="14">
        <v>1140.75</v>
      </c>
      <c r="E370" s="14">
        <v>1130.86</v>
      </c>
      <c r="F370" s="14">
        <v>1170.47</v>
      </c>
      <c r="G370" s="14">
        <v>1280.73</v>
      </c>
      <c r="H370" s="14">
        <v>1544.58</v>
      </c>
      <c r="I370" s="14">
        <v>1833.49</v>
      </c>
      <c r="J370" s="14">
        <v>1936.26</v>
      </c>
      <c r="K370" s="14">
        <v>1972.39</v>
      </c>
      <c r="L370" s="14">
        <v>1983.76</v>
      </c>
      <c r="M370" s="14">
        <v>1983.97</v>
      </c>
      <c r="N370" s="14">
        <v>1964.28</v>
      </c>
      <c r="O370" s="14">
        <v>1966.69</v>
      </c>
      <c r="P370" s="14">
        <v>1990.47</v>
      </c>
      <c r="Q370" s="14">
        <v>1954.81</v>
      </c>
      <c r="R370" s="14">
        <v>1972</v>
      </c>
      <c r="S370" s="14">
        <v>2029.04</v>
      </c>
      <c r="T370" s="14">
        <v>2009.86</v>
      </c>
      <c r="U370" s="14">
        <v>1981.32</v>
      </c>
      <c r="V370" s="14">
        <v>1939.15</v>
      </c>
      <c r="W370" s="14">
        <v>1901.72</v>
      </c>
      <c r="X370" s="14">
        <v>1692.19</v>
      </c>
      <c r="Y370" s="14">
        <v>1451.15</v>
      </c>
    </row>
    <row r="371" spans="1:25" ht="15.75">
      <c r="A371" s="9" t="str">
        <f>'январь2022 ДЭ'!A371</f>
        <v>20.01.2022</v>
      </c>
      <c r="B371" s="14">
        <v>1309.53</v>
      </c>
      <c r="C371" s="14">
        <v>1246.24</v>
      </c>
      <c r="D371" s="14">
        <v>1215.92</v>
      </c>
      <c r="E371" s="14">
        <v>1205.65</v>
      </c>
      <c r="F371" s="14">
        <v>1246.77</v>
      </c>
      <c r="G371" s="14">
        <v>1345.99</v>
      </c>
      <c r="H371" s="14">
        <v>1628.48</v>
      </c>
      <c r="I371" s="14">
        <v>1860.17</v>
      </c>
      <c r="J371" s="14">
        <v>1949.12</v>
      </c>
      <c r="K371" s="14">
        <v>1988.56</v>
      </c>
      <c r="L371" s="14">
        <v>2003.88</v>
      </c>
      <c r="M371" s="14">
        <v>2013.3</v>
      </c>
      <c r="N371" s="14">
        <v>1984.85</v>
      </c>
      <c r="O371" s="14">
        <v>1997.96</v>
      </c>
      <c r="P371" s="14">
        <v>2007.79</v>
      </c>
      <c r="Q371" s="14">
        <v>1974.65</v>
      </c>
      <c r="R371" s="14">
        <v>1984.73</v>
      </c>
      <c r="S371" s="14">
        <v>1994.77</v>
      </c>
      <c r="T371" s="14">
        <v>1999</v>
      </c>
      <c r="U371" s="14">
        <v>1998.73</v>
      </c>
      <c r="V371" s="14">
        <v>1919.32</v>
      </c>
      <c r="W371" s="14">
        <v>1876.08</v>
      </c>
      <c r="X371" s="14">
        <v>1665.76</v>
      </c>
      <c r="Y371" s="14">
        <v>1425.4</v>
      </c>
    </row>
    <row r="372" spans="1:25" ht="15.75">
      <c r="A372" s="9" t="str">
        <f>'январь2022 ДЭ'!A372</f>
        <v>21.01.2022</v>
      </c>
      <c r="B372" s="14">
        <v>1211.59</v>
      </c>
      <c r="C372" s="14">
        <v>1136.78</v>
      </c>
      <c r="D372" s="14">
        <v>1127.35</v>
      </c>
      <c r="E372" s="14">
        <v>1132.63</v>
      </c>
      <c r="F372" s="14">
        <v>1159.98</v>
      </c>
      <c r="G372" s="14">
        <v>1266.48</v>
      </c>
      <c r="H372" s="14">
        <v>1441.28</v>
      </c>
      <c r="I372" s="14">
        <v>1720.19</v>
      </c>
      <c r="J372" s="14">
        <v>1835.42</v>
      </c>
      <c r="K372" s="14">
        <v>1869.19</v>
      </c>
      <c r="L372" s="14">
        <v>1892.28</v>
      </c>
      <c r="M372" s="14">
        <v>1906.9</v>
      </c>
      <c r="N372" s="14">
        <v>1898.62</v>
      </c>
      <c r="O372" s="14">
        <v>1906.98</v>
      </c>
      <c r="P372" s="14">
        <v>1897.13</v>
      </c>
      <c r="Q372" s="14">
        <v>1873.55</v>
      </c>
      <c r="R372" s="14">
        <v>1868.42</v>
      </c>
      <c r="S372" s="14">
        <v>1881.22</v>
      </c>
      <c r="T372" s="14">
        <v>1890.27</v>
      </c>
      <c r="U372" s="14">
        <v>1901.35</v>
      </c>
      <c r="V372" s="14">
        <v>1849.14</v>
      </c>
      <c r="W372" s="14">
        <v>1849.21</v>
      </c>
      <c r="X372" s="14">
        <v>1640.65</v>
      </c>
      <c r="Y372" s="14">
        <v>1402.12</v>
      </c>
    </row>
    <row r="373" spans="1:25" ht="15.75">
      <c r="A373" s="9" t="str">
        <f>'январь2022 ДЭ'!A373</f>
        <v>22.01.2022</v>
      </c>
      <c r="B373" s="14">
        <v>1357.48</v>
      </c>
      <c r="C373" s="14">
        <v>1251.22</v>
      </c>
      <c r="D373" s="14">
        <v>1209.44</v>
      </c>
      <c r="E373" s="14">
        <v>1207.56</v>
      </c>
      <c r="F373" s="14">
        <v>1217.28</v>
      </c>
      <c r="G373" s="14">
        <v>1283.65</v>
      </c>
      <c r="H373" s="14">
        <v>1394.96</v>
      </c>
      <c r="I373" s="14">
        <v>1567.28</v>
      </c>
      <c r="J373" s="14">
        <v>1726.87</v>
      </c>
      <c r="K373" s="14">
        <v>1869.44</v>
      </c>
      <c r="L373" s="14">
        <v>1920.6</v>
      </c>
      <c r="M373" s="14">
        <v>1935.56</v>
      </c>
      <c r="N373" s="14">
        <v>1935.52</v>
      </c>
      <c r="O373" s="14">
        <v>1934.16</v>
      </c>
      <c r="P373" s="14">
        <v>1930.07</v>
      </c>
      <c r="Q373" s="14">
        <v>1910.6</v>
      </c>
      <c r="R373" s="14">
        <v>1925.75</v>
      </c>
      <c r="S373" s="14">
        <v>2008.1</v>
      </c>
      <c r="T373" s="14">
        <v>2005.83</v>
      </c>
      <c r="U373" s="14">
        <v>1916.53</v>
      </c>
      <c r="V373" s="14">
        <v>1905.82</v>
      </c>
      <c r="W373" s="14">
        <v>1845.67</v>
      </c>
      <c r="X373" s="14">
        <v>1663.71</v>
      </c>
      <c r="Y373" s="14">
        <v>1551.9</v>
      </c>
    </row>
    <row r="374" spans="1:25" ht="15.75">
      <c r="A374" s="9" t="str">
        <f>'январь2022 ДЭ'!A374</f>
        <v>23.01.2022</v>
      </c>
      <c r="B374" s="14">
        <v>1384.99</v>
      </c>
      <c r="C374" s="14">
        <v>1275.33</v>
      </c>
      <c r="D374" s="14">
        <v>1222.48</v>
      </c>
      <c r="E374" s="14">
        <v>1216.81</v>
      </c>
      <c r="F374" s="14">
        <v>1220.38</v>
      </c>
      <c r="G374" s="14">
        <v>1241.99</v>
      </c>
      <c r="H374" s="14">
        <v>1287.15</v>
      </c>
      <c r="I374" s="14">
        <v>1373.4</v>
      </c>
      <c r="J374" s="14">
        <v>1583.52</v>
      </c>
      <c r="K374" s="14">
        <v>1726.16</v>
      </c>
      <c r="L374" s="14">
        <v>1792.93</v>
      </c>
      <c r="M374" s="14">
        <v>1820.11</v>
      </c>
      <c r="N374" s="14">
        <v>1808.58</v>
      </c>
      <c r="O374" s="14">
        <v>1806.06</v>
      </c>
      <c r="P374" s="14">
        <v>1812.46</v>
      </c>
      <c r="Q374" s="14">
        <v>1785.39</v>
      </c>
      <c r="R374" s="14">
        <v>1815.82</v>
      </c>
      <c r="S374" s="14">
        <v>1848.41</v>
      </c>
      <c r="T374" s="14">
        <v>1853.66</v>
      </c>
      <c r="U374" s="14">
        <v>1841.25</v>
      </c>
      <c r="V374" s="14">
        <v>1841.3</v>
      </c>
      <c r="W374" s="14">
        <v>1774.42</v>
      </c>
      <c r="X374" s="14">
        <v>1613.4</v>
      </c>
      <c r="Y374" s="14">
        <v>1380.4</v>
      </c>
    </row>
    <row r="375" spans="1:25" ht="15.75">
      <c r="A375" s="9" t="str">
        <f>'январь2022 ДЭ'!A375</f>
        <v>24.01.2022</v>
      </c>
      <c r="B375" s="14">
        <v>1261.48</v>
      </c>
      <c r="C375" s="14">
        <v>1192.51</v>
      </c>
      <c r="D375" s="14">
        <v>1106.72</v>
      </c>
      <c r="E375" s="14">
        <v>1097.73</v>
      </c>
      <c r="F375" s="14">
        <v>1125.51</v>
      </c>
      <c r="G375" s="14">
        <v>1232.2</v>
      </c>
      <c r="H375" s="14">
        <v>1417.07</v>
      </c>
      <c r="I375" s="14">
        <v>1704.37</v>
      </c>
      <c r="J375" s="14">
        <v>1840.65</v>
      </c>
      <c r="K375" s="14">
        <v>1869.02</v>
      </c>
      <c r="L375" s="14">
        <v>1887.91</v>
      </c>
      <c r="M375" s="14">
        <v>1900.08</v>
      </c>
      <c r="N375" s="14">
        <v>1881.55</v>
      </c>
      <c r="O375" s="14">
        <v>1884.67</v>
      </c>
      <c r="P375" s="14">
        <v>1880</v>
      </c>
      <c r="Q375" s="14">
        <v>1850.92</v>
      </c>
      <c r="R375" s="14">
        <v>1845.99</v>
      </c>
      <c r="S375" s="14">
        <v>1866.8</v>
      </c>
      <c r="T375" s="14">
        <v>1844.39</v>
      </c>
      <c r="U375" s="14">
        <v>1854.7</v>
      </c>
      <c r="V375" s="14">
        <v>1754.48</v>
      </c>
      <c r="W375" s="14">
        <v>1693.94</v>
      </c>
      <c r="X375" s="14">
        <v>1560.08</v>
      </c>
      <c r="Y375" s="14">
        <v>1266.9</v>
      </c>
    </row>
    <row r="376" spans="1:25" ht="15.75">
      <c r="A376" s="9" t="str">
        <f>'январь2022 ДЭ'!A376</f>
        <v>25.01.2022</v>
      </c>
      <c r="B376" s="14">
        <v>1209.8</v>
      </c>
      <c r="C376" s="14">
        <v>1147.46</v>
      </c>
      <c r="D376" s="14">
        <v>1081.55</v>
      </c>
      <c r="E376" s="14">
        <v>1094.66</v>
      </c>
      <c r="F376" s="14">
        <v>1133.97</v>
      </c>
      <c r="G376" s="14">
        <v>1213.51</v>
      </c>
      <c r="H376" s="14">
        <v>1440.94</v>
      </c>
      <c r="I376" s="14">
        <v>1728.95</v>
      </c>
      <c r="J376" s="14">
        <v>1853.47</v>
      </c>
      <c r="K376" s="14">
        <v>1877</v>
      </c>
      <c r="L376" s="14">
        <v>1892.57</v>
      </c>
      <c r="M376" s="14">
        <v>1911.88</v>
      </c>
      <c r="N376" s="14">
        <v>1889.56</v>
      </c>
      <c r="O376" s="14">
        <v>1895.43</v>
      </c>
      <c r="P376" s="14">
        <v>1890.32</v>
      </c>
      <c r="Q376" s="14">
        <v>1872.91</v>
      </c>
      <c r="R376" s="14">
        <v>1868.43</v>
      </c>
      <c r="S376" s="14">
        <v>1887.55</v>
      </c>
      <c r="T376" s="14">
        <v>1888.72</v>
      </c>
      <c r="U376" s="14">
        <v>1887.45</v>
      </c>
      <c r="V376" s="14">
        <v>1786.3</v>
      </c>
      <c r="W376" s="14">
        <v>1715.32</v>
      </c>
      <c r="X376" s="14">
        <v>1435.43</v>
      </c>
      <c r="Y376" s="14">
        <v>1275.86</v>
      </c>
    </row>
    <row r="377" spans="1:25" ht="15.75">
      <c r="A377" s="9" t="str">
        <f>'январь2022 ДЭ'!A377</f>
        <v>26.01.2022</v>
      </c>
      <c r="B377" s="14">
        <v>1234.2</v>
      </c>
      <c r="C377" s="14">
        <v>1172.36</v>
      </c>
      <c r="D377" s="14">
        <v>1163.22</v>
      </c>
      <c r="E377" s="14">
        <v>1168.24</v>
      </c>
      <c r="F377" s="14">
        <v>1210.47</v>
      </c>
      <c r="G377" s="14">
        <v>1280.64</v>
      </c>
      <c r="H377" s="14">
        <v>1496.52</v>
      </c>
      <c r="I377" s="14">
        <v>1811.47</v>
      </c>
      <c r="J377" s="14">
        <v>1940.31</v>
      </c>
      <c r="K377" s="14">
        <v>1984.98</v>
      </c>
      <c r="L377" s="14">
        <v>2005.73</v>
      </c>
      <c r="M377" s="14">
        <v>2024.38</v>
      </c>
      <c r="N377" s="14">
        <v>2002.33</v>
      </c>
      <c r="O377" s="14">
        <v>2006.8</v>
      </c>
      <c r="P377" s="14">
        <v>1999.59</v>
      </c>
      <c r="Q377" s="14">
        <v>1897.91</v>
      </c>
      <c r="R377" s="14">
        <v>1892.03</v>
      </c>
      <c r="S377" s="14">
        <v>1922.14</v>
      </c>
      <c r="T377" s="14">
        <v>1893.9</v>
      </c>
      <c r="U377" s="14">
        <v>1927.86</v>
      </c>
      <c r="V377" s="14">
        <v>1820.93</v>
      </c>
      <c r="W377" s="14">
        <v>1728.24</v>
      </c>
      <c r="X377" s="14">
        <v>1523.31</v>
      </c>
      <c r="Y377" s="14">
        <v>1272.08</v>
      </c>
    </row>
    <row r="378" spans="1:25" ht="15.75">
      <c r="A378" s="9" t="str">
        <f>'январь2022 ДЭ'!A378</f>
        <v>27.01.2022</v>
      </c>
      <c r="B378" s="14">
        <v>1213.81</v>
      </c>
      <c r="C378" s="14">
        <v>1165.31</v>
      </c>
      <c r="D378" s="14">
        <v>1151.19</v>
      </c>
      <c r="E378" s="14">
        <v>1156.77</v>
      </c>
      <c r="F378" s="14">
        <v>1174.15</v>
      </c>
      <c r="G378" s="14">
        <v>1264.95</v>
      </c>
      <c r="H378" s="14">
        <v>1488.11</v>
      </c>
      <c r="I378" s="14">
        <v>1736.11</v>
      </c>
      <c r="J378" s="14">
        <v>1974.6</v>
      </c>
      <c r="K378" s="14">
        <v>2029.46</v>
      </c>
      <c r="L378" s="14">
        <v>2041.01</v>
      </c>
      <c r="M378" s="14">
        <v>2060.24</v>
      </c>
      <c r="N378" s="14">
        <v>2041.33</v>
      </c>
      <c r="O378" s="14">
        <v>2045.42</v>
      </c>
      <c r="P378" s="14">
        <v>2036.55</v>
      </c>
      <c r="Q378" s="14">
        <v>2030.77</v>
      </c>
      <c r="R378" s="14">
        <v>2025.57</v>
      </c>
      <c r="S378" s="14">
        <v>2024.97</v>
      </c>
      <c r="T378" s="14">
        <v>2033.76</v>
      </c>
      <c r="U378" s="14">
        <v>2018.15</v>
      </c>
      <c r="V378" s="14">
        <v>1868.33</v>
      </c>
      <c r="W378" s="14">
        <v>1722.69</v>
      </c>
      <c r="X378" s="14">
        <v>1509.68</v>
      </c>
      <c r="Y378" s="14">
        <v>1258.75</v>
      </c>
    </row>
    <row r="379" spans="1:25" ht="15.75">
      <c r="A379" s="9" t="str">
        <f>'январь2022 ДЭ'!A379</f>
        <v>28.01.2022</v>
      </c>
      <c r="B379" s="14">
        <v>1220.37</v>
      </c>
      <c r="C379" s="14">
        <v>1168.28</v>
      </c>
      <c r="D379" s="14">
        <v>1156.23</v>
      </c>
      <c r="E379" s="14">
        <v>1160.83</v>
      </c>
      <c r="F379" s="14">
        <v>1187.14</v>
      </c>
      <c r="G379" s="14">
        <v>1284.38</v>
      </c>
      <c r="H379" s="14">
        <v>1510.94</v>
      </c>
      <c r="I379" s="14">
        <v>1739.64</v>
      </c>
      <c r="J379" s="14">
        <v>1868.84</v>
      </c>
      <c r="K379" s="14">
        <v>1897.17</v>
      </c>
      <c r="L379" s="14">
        <v>1907.56</v>
      </c>
      <c r="M379" s="14">
        <v>1940.09</v>
      </c>
      <c r="N379" s="14">
        <v>1914.54</v>
      </c>
      <c r="O379" s="14">
        <v>1923.17</v>
      </c>
      <c r="P379" s="14">
        <v>1912.98</v>
      </c>
      <c r="Q379" s="14">
        <v>1905.6</v>
      </c>
      <c r="R379" s="14">
        <v>1898.01</v>
      </c>
      <c r="S379" s="14">
        <v>1892.35</v>
      </c>
      <c r="T379" s="14">
        <v>1895.76</v>
      </c>
      <c r="U379" s="14">
        <v>1934.99</v>
      </c>
      <c r="V379" s="14">
        <v>1911.63</v>
      </c>
      <c r="W379" s="14">
        <v>1866.38</v>
      </c>
      <c r="X379" s="14">
        <v>1678.95</v>
      </c>
      <c r="Y379" s="14">
        <v>1515.28</v>
      </c>
    </row>
    <row r="380" spans="1:25" ht="15.75">
      <c r="A380" s="9" t="str">
        <f>'январь2022 ДЭ'!A380</f>
        <v>29.01.2022</v>
      </c>
      <c r="B380" s="14">
        <v>1407.32</v>
      </c>
      <c r="C380" s="14">
        <v>1293.17</v>
      </c>
      <c r="D380" s="14">
        <v>1225.64</v>
      </c>
      <c r="E380" s="14">
        <v>1211.72</v>
      </c>
      <c r="F380" s="14">
        <v>1222.68</v>
      </c>
      <c r="G380" s="14">
        <v>1276.21</v>
      </c>
      <c r="H380" s="14">
        <v>1406.27</v>
      </c>
      <c r="I380" s="14">
        <v>1524.46</v>
      </c>
      <c r="J380" s="14">
        <v>1710.25</v>
      </c>
      <c r="K380" s="14">
        <v>1850.98</v>
      </c>
      <c r="L380" s="14">
        <v>1877.92</v>
      </c>
      <c r="M380" s="14">
        <v>1876.1</v>
      </c>
      <c r="N380" s="14">
        <v>1871.38</v>
      </c>
      <c r="O380" s="14">
        <v>1871.85</v>
      </c>
      <c r="P380" s="14">
        <v>1873.03</v>
      </c>
      <c r="Q380" s="14">
        <v>1864.58</v>
      </c>
      <c r="R380" s="14">
        <v>1871.04</v>
      </c>
      <c r="S380" s="14">
        <v>1885.67</v>
      </c>
      <c r="T380" s="14">
        <v>1888.53</v>
      </c>
      <c r="U380" s="14">
        <v>1870.07</v>
      </c>
      <c r="V380" s="14">
        <v>1862.05</v>
      </c>
      <c r="W380" s="14">
        <v>1821.84</v>
      </c>
      <c r="X380" s="14">
        <v>1621.55</v>
      </c>
      <c r="Y380" s="14">
        <v>1340.09</v>
      </c>
    </row>
    <row r="381" spans="1:25" ht="15.75">
      <c r="A381" s="9" t="str">
        <f>'январь2022 ДЭ'!A381</f>
        <v>30.01.2022</v>
      </c>
      <c r="B381" s="14">
        <v>1289.36</v>
      </c>
      <c r="C381" s="14">
        <v>1213.33</v>
      </c>
      <c r="D381" s="14">
        <v>1152.67</v>
      </c>
      <c r="E381" s="14">
        <v>1137.74</v>
      </c>
      <c r="F381" s="14">
        <v>1153.52</v>
      </c>
      <c r="G381" s="14">
        <v>1210.54</v>
      </c>
      <c r="H381" s="14">
        <v>1245.52</v>
      </c>
      <c r="I381" s="14">
        <v>1345.9</v>
      </c>
      <c r="J381" s="14">
        <v>1564.76</v>
      </c>
      <c r="K381" s="14">
        <v>1643.09</v>
      </c>
      <c r="L381" s="14">
        <v>1752.95</v>
      </c>
      <c r="M381" s="14">
        <v>1783.86</v>
      </c>
      <c r="N381" s="14">
        <v>1784.24</v>
      </c>
      <c r="O381" s="14">
        <v>1785.81</v>
      </c>
      <c r="P381" s="14">
        <v>1788.1</v>
      </c>
      <c r="Q381" s="14">
        <v>1766.03</v>
      </c>
      <c r="R381" s="14">
        <v>1773.61</v>
      </c>
      <c r="S381" s="14">
        <v>1801.68</v>
      </c>
      <c r="T381" s="14">
        <v>1831.56</v>
      </c>
      <c r="U381" s="14">
        <v>1828.93</v>
      </c>
      <c r="V381" s="14">
        <v>1838.92</v>
      </c>
      <c r="W381" s="14">
        <v>1765.93</v>
      </c>
      <c r="X381" s="14">
        <v>1600.58</v>
      </c>
      <c r="Y381" s="14">
        <v>1341.6</v>
      </c>
    </row>
    <row r="382" spans="1:25" ht="15.75">
      <c r="A382" s="9" t="str">
        <f>'январь2022 ДЭ'!A382</f>
        <v>31.01.2022</v>
      </c>
      <c r="B382" s="14">
        <v>1266.59</v>
      </c>
      <c r="C382" s="14">
        <v>1209.75</v>
      </c>
      <c r="D382" s="14">
        <v>1182.8</v>
      </c>
      <c r="E382" s="14">
        <v>1185.72</v>
      </c>
      <c r="F382" s="14">
        <v>1226.79</v>
      </c>
      <c r="G382" s="14">
        <v>1353.66</v>
      </c>
      <c r="H382" s="14">
        <v>1556.95</v>
      </c>
      <c r="I382" s="14">
        <v>1816.68</v>
      </c>
      <c r="J382" s="14">
        <v>1907.77</v>
      </c>
      <c r="K382" s="14">
        <v>1933.57</v>
      </c>
      <c r="L382" s="14">
        <v>1960.03</v>
      </c>
      <c r="M382" s="14">
        <v>1977.1</v>
      </c>
      <c r="N382" s="14">
        <v>1956.5</v>
      </c>
      <c r="O382" s="14">
        <v>1960.88</v>
      </c>
      <c r="P382" s="14">
        <v>1955.24</v>
      </c>
      <c r="Q382" s="14">
        <v>1914.32</v>
      </c>
      <c r="R382" s="14">
        <v>1899.81</v>
      </c>
      <c r="S382" s="14">
        <v>1910.52</v>
      </c>
      <c r="T382" s="14">
        <v>1933.08</v>
      </c>
      <c r="U382" s="14">
        <v>1922.98</v>
      </c>
      <c r="V382" s="14">
        <v>1850.66</v>
      </c>
      <c r="W382" s="14">
        <v>1773.45</v>
      </c>
      <c r="X382" s="14">
        <v>1595.72</v>
      </c>
      <c r="Y382" s="14">
        <v>1302.37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'январь2022 ДЭ'!A386</f>
        <v>01.01.2022</v>
      </c>
      <c r="B386" s="14">
        <f>B352</f>
        <v>1275.95</v>
      </c>
      <c r="C386" s="14">
        <f aca="true" t="shared" si="210" ref="C386:Y386">C352</f>
        <v>1243.82</v>
      </c>
      <c r="D386" s="14">
        <f t="shared" si="210"/>
        <v>1226.42</v>
      </c>
      <c r="E386" s="14">
        <f t="shared" si="210"/>
        <v>1174.89</v>
      </c>
      <c r="F386" s="14">
        <f t="shared" si="210"/>
        <v>1155.61</v>
      </c>
      <c r="G386" s="14">
        <f t="shared" si="210"/>
        <v>1156.3</v>
      </c>
      <c r="H386" s="14">
        <f t="shared" si="210"/>
        <v>1173.43</v>
      </c>
      <c r="I386" s="14">
        <f t="shared" si="210"/>
        <v>1180.68</v>
      </c>
      <c r="J386" s="14">
        <f t="shared" si="210"/>
        <v>1060.97</v>
      </c>
      <c r="K386" s="14">
        <f t="shared" si="210"/>
        <v>1111.68</v>
      </c>
      <c r="L386" s="14">
        <f t="shared" si="210"/>
        <v>1195.9</v>
      </c>
      <c r="M386" s="14">
        <f t="shared" si="210"/>
        <v>1242.16</v>
      </c>
      <c r="N386" s="14">
        <f t="shared" si="210"/>
        <v>1261.59</v>
      </c>
      <c r="O386" s="14">
        <f t="shared" si="210"/>
        <v>1266.31</v>
      </c>
      <c r="P386" s="14">
        <f t="shared" si="210"/>
        <v>1276.31</v>
      </c>
      <c r="Q386" s="14">
        <f t="shared" si="210"/>
        <v>1286.64</v>
      </c>
      <c r="R386" s="14">
        <f t="shared" si="210"/>
        <v>1294.52</v>
      </c>
      <c r="S386" s="14">
        <f t="shared" si="210"/>
        <v>1302.54</v>
      </c>
      <c r="T386" s="14">
        <f t="shared" si="210"/>
        <v>1300.66</v>
      </c>
      <c r="U386" s="14">
        <f t="shared" si="210"/>
        <v>1299.07</v>
      </c>
      <c r="V386" s="14">
        <f t="shared" si="210"/>
        <v>1299.01</v>
      </c>
      <c r="W386" s="14">
        <f t="shared" si="210"/>
        <v>1293.15</v>
      </c>
      <c r="X386" s="14">
        <f t="shared" si="210"/>
        <v>1257.71</v>
      </c>
      <c r="Y386" s="14">
        <f t="shared" si="210"/>
        <v>1197.17</v>
      </c>
    </row>
    <row r="387" spans="1:25" ht="15.75">
      <c r="A387" s="9" t="str">
        <f>'январь2022 ДЭ'!A387</f>
        <v>02.01.2022</v>
      </c>
      <c r="B387" s="14">
        <f aca="true" t="shared" si="211" ref="B387:Y387">B353</f>
        <v>1137.02</v>
      </c>
      <c r="C387" s="14">
        <f t="shared" si="211"/>
        <v>1098.58</v>
      </c>
      <c r="D387" s="14">
        <f t="shared" si="211"/>
        <v>1074.21</v>
      </c>
      <c r="E387" s="14">
        <f t="shared" si="211"/>
        <v>1043.22</v>
      </c>
      <c r="F387" s="14">
        <f t="shared" si="211"/>
        <v>1098.25</v>
      </c>
      <c r="G387" s="14">
        <f t="shared" si="211"/>
        <v>1125.76</v>
      </c>
      <c r="H387" s="14">
        <f t="shared" si="211"/>
        <v>1152.91</v>
      </c>
      <c r="I387" s="14">
        <f t="shared" si="211"/>
        <v>1244.71</v>
      </c>
      <c r="J387" s="14">
        <f t="shared" si="211"/>
        <v>1385.83</v>
      </c>
      <c r="K387" s="14">
        <f t="shared" si="211"/>
        <v>1604.03</v>
      </c>
      <c r="L387" s="14">
        <f t="shared" si="211"/>
        <v>1698.37</v>
      </c>
      <c r="M387" s="14">
        <f t="shared" si="211"/>
        <v>1717.06</v>
      </c>
      <c r="N387" s="14">
        <f t="shared" si="211"/>
        <v>1719.4</v>
      </c>
      <c r="O387" s="14">
        <f t="shared" si="211"/>
        <v>1720.65</v>
      </c>
      <c r="P387" s="14">
        <f t="shared" si="211"/>
        <v>1743.41</v>
      </c>
      <c r="Q387" s="14">
        <f t="shared" si="211"/>
        <v>1735.17</v>
      </c>
      <c r="R387" s="14">
        <f t="shared" si="211"/>
        <v>1754.79</v>
      </c>
      <c r="S387" s="14">
        <f t="shared" si="211"/>
        <v>1767.56</v>
      </c>
      <c r="T387" s="14">
        <f t="shared" si="211"/>
        <v>1763.22</v>
      </c>
      <c r="U387" s="14">
        <f t="shared" si="211"/>
        <v>1758.16</v>
      </c>
      <c r="V387" s="14">
        <f t="shared" si="211"/>
        <v>1763.11</v>
      </c>
      <c r="W387" s="14">
        <f t="shared" si="211"/>
        <v>1724.78</v>
      </c>
      <c r="X387" s="14">
        <f t="shared" si="211"/>
        <v>1532.23</v>
      </c>
      <c r="Y387" s="14">
        <f t="shared" si="211"/>
        <v>1329.69</v>
      </c>
    </row>
    <row r="388" spans="1:25" ht="15.75">
      <c r="A388" s="9" t="str">
        <f>'январь2022 ДЭ'!A388</f>
        <v>03.01.2022</v>
      </c>
      <c r="B388" s="14">
        <f aca="true" t="shared" si="212" ref="B388:Y388">B354</f>
        <v>1246.44</v>
      </c>
      <c r="C388" s="14">
        <f t="shared" si="212"/>
        <v>1167.69</v>
      </c>
      <c r="D388" s="14">
        <f t="shared" si="212"/>
        <v>1136.11</v>
      </c>
      <c r="E388" s="14">
        <f t="shared" si="212"/>
        <v>1129.58</v>
      </c>
      <c r="F388" s="14">
        <f t="shared" si="212"/>
        <v>1163.42</v>
      </c>
      <c r="G388" s="14">
        <f t="shared" si="212"/>
        <v>1188.91</v>
      </c>
      <c r="H388" s="14">
        <f t="shared" si="212"/>
        <v>1233.88</v>
      </c>
      <c r="I388" s="14">
        <f t="shared" si="212"/>
        <v>1332.6</v>
      </c>
      <c r="J388" s="14">
        <f t="shared" si="212"/>
        <v>1539.04</v>
      </c>
      <c r="K388" s="14">
        <f t="shared" si="212"/>
        <v>1684.48</v>
      </c>
      <c r="L388" s="14">
        <f t="shared" si="212"/>
        <v>1748.45</v>
      </c>
      <c r="M388" s="14">
        <f t="shared" si="212"/>
        <v>1756.43</v>
      </c>
      <c r="N388" s="14">
        <f t="shared" si="212"/>
        <v>1768.28</v>
      </c>
      <c r="O388" s="14">
        <f t="shared" si="212"/>
        <v>1769.33</v>
      </c>
      <c r="P388" s="14">
        <f t="shared" si="212"/>
        <v>1768.48</v>
      </c>
      <c r="Q388" s="14">
        <f t="shared" si="212"/>
        <v>1763.65</v>
      </c>
      <c r="R388" s="14">
        <f t="shared" si="212"/>
        <v>1780.45</v>
      </c>
      <c r="S388" s="14">
        <f t="shared" si="212"/>
        <v>1794.15</v>
      </c>
      <c r="T388" s="14">
        <f t="shared" si="212"/>
        <v>1785.43</v>
      </c>
      <c r="U388" s="14">
        <f t="shared" si="212"/>
        <v>1772.91</v>
      </c>
      <c r="V388" s="14">
        <f t="shared" si="212"/>
        <v>1772.27</v>
      </c>
      <c r="W388" s="14">
        <f t="shared" si="212"/>
        <v>1701.8</v>
      </c>
      <c r="X388" s="14">
        <f t="shared" si="212"/>
        <v>1480.89</v>
      </c>
      <c r="Y388" s="14">
        <f t="shared" si="212"/>
        <v>1286.37</v>
      </c>
    </row>
    <row r="389" spans="1:25" ht="15.75">
      <c r="A389" s="9" t="str">
        <f>'январь2022 ДЭ'!A389</f>
        <v>04.01.2022</v>
      </c>
      <c r="B389" s="14">
        <f aca="true" t="shared" si="213" ref="B389:Y389">B355</f>
        <v>1237.17</v>
      </c>
      <c r="C389" s="14">
        <f t="shared" si="213"/>
        <v>1158.09</v>
      </c>
      <c r="D389" s="14">
        <f t="shared" si="213"/>
        <v>1073</v>
      </c>
      <c r="E389" s="14">
        <f t="shared" si="213"/>
        <v>1041.08</v>
      </c>
      <c r="F389" s="14">
        <f t="shared" si="213"/>
        <v>1064.56</v>
      </c>
      <c r="G389" s="14">
        <f t="shared" si="213"/>
        <v>1109.31</v>
      </c>
      <c r="H389" s="14">
        <f t="shared" si="213"/>
        <v>1149.19</v>
      </c>
      <c r="I389" s="14">
        <f t="shared" si="213"/>
        <v>1287.57</v>
      </c>
      <c r="J389" s="14">
        <f t="shared" si="213"/>
        <v>1490.77</v>
      </c>
      <c r="K389" s="14">
        <f t="shared" si="213"/>
        <v>1665.15</v>
      </c>
      <c r="L389" s="14">
        <f t="shared" si="213"/>
        <v>1726.78</v>
      </c>
      <c r="M389" s="14">
        <f t="shared" si="213"/>
        <v>1760.17</v>
      </c>
      <c r="N389" s="14">
        <f t="shared" si="213"/>
        <v>1758.99</v>
      </c>
      <c r="O389" s="14">
        <f t="shared" si="213"/>
        <v>1766.54</v>
      </c>
      <c r="P389" s="14">
        <f t="shared" si="213"/>
        <v>1764.31</v>
      </c>
      <c r="Q389" s="14">
        <f t="shared" si="213"/>
        <v>1753.79</v>
      </c>
      <c r="R389" s="14">
        <f t="shared" si="213"/>
        <v>1774.33</v>
      </c>
      <c r="S389" s="14">
        <f t="shared" si="213"/>
        <v>1787.97</v>
      </c>
      <c r="T389" s="14">
        <f t="shared" si="213"/>
        <v>1787.47</v>
      </c>
      <c r="U389" s="14">
        <f t="shared" si="213"/>
        <v>1783.21</v>
      </c>
      <c r="V389" s="14">
        <f t="shared" si="213"/>
        <v>1779.24</v>
      </c>
      <c r="W389" s="14">
        <f t="shared" si="213"/>
        <v>1714.01</v>
      </c>
      <c r="X389" s="14">
        <f t="shared" si="213"/>
        <v>1515.01</v>
      </c>
      <c r="Y389" s="14">
        <f t="shared" si="213"/>
        <v>1305.21</v>
      </c>
    </row>
    <row r="390" spans="1:25" ht="15.75">
      <c r="A390" s="9" t="str">
        <f>'январь2022 ДЭ'!A390</f>
        <v>05.01.2022</v>
      </c>
      <c r="B390" s="14">
        <f aca="true" t="shared" si="214" ref="B390:Y390">B356</f>
        <v>1290.09</v>
      </c>
      <c r="C390" s="14">
        <f t="shared" si="214"/>
        <v>1236.88</v>
      </c>
      <c r="D390" s="14">
        <f t="shared" si="214"/>
        <v>1179.9</v>
      </c>
      <c r="E390" s="14">
        <f t="shared" si="214"/>
        <v>1158.59</v>
      </c>
      <c r="F390" s="14">
        <f t="shared" si="214"/>
        <v>1180.86</v>
      </c>
      <c r="G390" s="14">
        <f t="shared" si="214"/>
        <v>1234.49</v>
      </c>
      <c r="H390" s="14">
        <f t="shared" si="214"/>
        <v>1270.39</v>
      </c>
      <c r="I390" s="14">
        <f t="shared" si="214"/>
        <v>1345.6</v>
      </c>
      <c r="J390" s="14">
        <f t="shared" si="214"/>
        <v>1630.42</v>
      </c>
      <c r="K390" s="14">
        <f t="shared" si="214"/>
        <v>1722.81</v>
      </c>
      <c r="L390" s="14">
        <f t="shared" si="214"/>
        <v>1822.7</v>
      </c>
      <c r="M390" s="14">
        <f t="shared" si="214"/>
        <v>1865.7</v>
      </c>
      <c r="N390" s="14">
        <f t="shared" si="214"/>
        <v>1868.53</v>
      </c>
      <c r="O390" s="14">
        <f t="shared" si="214"/>
        <v>1872.62</v>
      </c>
      <c r="P390" s="14">
        <f t="shared" si="214"/>
        <v>1867.02</v>
      </c>
      <c r="Q390" s="14">
        <f t="shared" si="214"/>
        <v>1851.08</v>
      </c>
      <c r="R390" s="14">
        <f t="shared" si="214"/>
        <v>1882.68</v>
      </c>
      <c r="S390" s="14">
        <f t="shared" si="214"/>
        <v>1898.88</v>
      </c>
      <c r="T390" s="14">
        <f t="shared" si="214"/>
        <v>1890.31</v>
      </c>
      <c r="U390" s="14">
        <f t="shared" si="214"/>
        <v>1874.75</v>
      </c>
      <c r="V390" s="14">
        <f t="shared" si="214"/>
        <v>1832.43</v>
      </c>
      <c r="W390" s="14">
        <f t="shared" si="214"/>
        <v>1718.78</v>
      </c>
      <c r="X390" s="14">
        <f t="shared" si="214"/>
        <v>1510.76</v>
      </c>
      <c r="Y390" s="14">
        <f t="shared" si="214"/>
        <v>1288.69</v>
      </c>
    </row>
    <row r="391" spans="1:25" ht="15.75">
      <c r="A391" s="9" t="str">
        <f>'январь2022 ДЭ'!A391</f>
        <v>06.01.2022</v>
      </c>
      <c r="B391" s="14">
        <f aca="true" t="shared" si="215" ref="B391:Y391">B357</f>
        <v>1274.51</v>
      </c>
      <c r="C391" s="14">
        <f t="shared" si="215"/>
        <v>1237.34</v>
      </c>
      <c r="D391" s="14">
        <f t="shared" si="215"/>
        <v>1173.01</v>
      </c>
      <c r="E391" s="14">
        <f t="shared" si="215"/>
        <v>1163.08</v>
      </c>
      <c r="F391" s="14">
        <f t="shared" si="215"/>
        <v>1190.78</v>
      </c>
      <c r="G391" s="14">
        <f t="shared" si="215"/>
        <v>1239.65</v>
      </c>
      <c r="H391" s="14">
        <f t="shared" si="215"/>
        <v>1255.99</v>
      </c>
      <c r="I391" s="14">
        <f t="shared" si="215"/>
        <v>1319.95</v>
      </c>
      <c r="J391" s="14">
        <f t="shared" si="215"/>
        <v>1638.41</v>
      </c>
      <c r="K391" s="14">
        <f t="shared" si="215"/>
        <v>1709.33</v>
      </c>
      <c r="L391" s="14">
        <f t="shared" si="215"/>
        <v>1832.99</v>
      </c>
      <c r="M391" s="14">
        <f t="shared" si="215"/>
        <v>1875.67</v>
      </c>
      <c r="N391" s="14">
        <f t="shared" si="215"/>
        <v>1878.17</v>
      </c>
      <c r="O391" s="14">
        <f t="shared" si="215"/>
        <v>1900.18</v>
      </c>
      <c r="P391" s="14">
        <f t="shared" si="215"/>
        <v>1899.17</v>
      </c>
      <c r="Q391" s="14">
        <f t="shared" si="215"/>
        <v>1883.84</v>
      </c>
      <c r="R391" s="14">
        <f t="shared" si="215"/>
        <v>1916.93</v>
      </c>
      <c r="S391" s="14">
        <f t="shared" si="215"/>
        <v>1931.61</v>
      </c>
      <c r="T391" s="14">
        <f t="shared" si="215"/>
        <v>1926.89</v>
      </c>
      <c r="U391" s="14">
        <f t="shared" si="215"/>
        <v>1916.54</v>
      </c>
      <c r="V391" s="14">
        <f t="shared" si="215"/>
        <v>1895.32</v>
      </c>
      <c r="W391" s="14">
        <f t="shared" si="215"/>
        <v>1791.14</v>
      </c>
      <c r="X391" s="14">
        <f t="shared" si="215"/>
        <v>1684.24</v>
      </c>
      <c r="Y391" s="14">
        <f t="shared" si="215"/>
        <v>1374.88</v>
      </c>
    </row>
    <row r="392" spans="1:25" ht="15.75">
      <c r="A392" s="9" t="str">
        <f>'январь2022 ДЭ'!A392</f>
        <v>07.01.2022</v>
      </c>
      <c r="B392" s="14">
        <f aca="true" t="shared" si="216" ref="B392:Y392">B358</f>
        <v>1459.45</v>
      </c>
      <c r="C392" s="14">
        <f t="shared" si="216"/>
        <v>1292.18</v>
      </c>
      <c r="D392" s="14">
        <f t="shared" si="216"/>
        <v>1254.15</v>
      </c>
      <c r="E392" s="14">
        <f t="shared" si="216"/>
        <v>1207.02</v>
      </c>
      <c r="F392" s="14">
        <f t="shared" si="216"/>
        <v>1243.48</v>
      </c>
      <c r="G392" s="14">
        <f t="shared" si="216"/>
        <v>1278.03</v>
      </c>
      <c r="H392" s="14">
        <f t="shared" si="216"/>
        <v>1296.08</v>
      </c>
      <c r="I392" s="14">
        <f t="shared" si="216"/>
        <v>1457.14</v>
      </c>
      <c r="J392" s="14">
        <f t="shared" si="216"/>
        <v>1648.4</v>
      </c>
      <c r="K392" s="14">
        <f t="shared" si="216"/>
        <v>1728.17</v>
      </c>
      <c r="L392" s="14">
        <f t="shared" si="216"/>
        <v>1843.48</v>
      </c>
      <c r="M392" s="14">
        <f t="shared" si="216"/>
        <v>1893.2</v>
      </c>
      <c r="N392" s="14">
        <f t="shared" si="216"/>
        <v>1889.07</v>
      </c>
      <c r="O392" s="14">
        <f t="shared" si="216"/>
        <v>1897.05</v>
      </c>
      <c r="P392" s="14">
        <f t="shared" si="216"/>
        <v>1896.49</v>
      </c>
      <c r="Q392" s="14">
        <f t="shared" si="216"/>
        <v>1886.39</v>
      </c>
      <c r="R392" s="14">
        <f t="shared" si="216"/>
        <v>1920.74</v>
      </c>
      <c r="S392" s="14">
        <f t="shared" si="216"/>
        <v>1951.94</v>
      </c>
      <c r="T392" s="14">
        <f t="shared" si="216"/>
        <v>1950.1</v>
      </c>
      <c r="U392" s="14">
        <f t="shared" si="216"/>
        <v>1936.97</v>
      </c>
      <c r="V392" s="14">
        <f t="shared" si="216"/>
        <v>1928.65</v>
      </c>
      <c r="W392" s="14">
        <f t="shared" si="216"/>
        <v>1848.95</v>
      </c>
      <c r="X392" s="14">
        <f t="shared" si="216"/>
        <v>1719.92</v>
      </c>
      <c r="Y392" s="14">
        <f t="shared" si="216"/>
        <v>1500.17</v>
      </c>
    </row>
    <row r="393" spans="1:25" ht="15.75">
      <c r="A393" s="9" t="str">
        <f>'январь2022 ДЭ'!A393</f>
        <v>08.01.2022</v>
      </c>
      <c r="B393" s="14">
        <f aca="true" t="shared" si="217" ref="B393:Y393">B359</f>
        <v>1367.94</v>
      </c>
      <c r="C393" s="14">
        <f t="shared" si="217"/>
        <v>1276.77</v>
      </c>
      <c r="D393" s="14">
        <f t="shared" si="217"/>
        <v>1223.7</v>
      </c>
      <c r="E393" s="14">
        <f t="shared" si="217"/>
        <v>1222.92</v>
      </c>
      <c r="F393" s="14">
        <f t="shared" si="217"/>
        <v>1254.93</v>
      </c>
      <c r="G393" s="14">
        <f t="shared" si="217"/>
        <v>1269.67</v>
      </c>
      <c r="H393" s="14">
        <f t="shared" si="217"/>
        <v>1305.57</v>
      </c>
      <c r="I393" s="14">
        <f t="shared" si="217"/>
        <v>1409.83</v>
      </c>
      <c r="J393" s="14">
        <f t="shared" si="217"/>
        <v>1683.08</v>
      </c>
      <c r="K393" s="14">
        <f t="shared" si="217"/>
        <v>1797.57</v>
      </c>
      <c r="L393" s="14">
        <f t="shared" si="217"/>
        <v>1867.77</v>
      </c>
      <c r="M393" s="14">
        <f t="shared" si="217"/>
        <v>1885.98</v>
      </c>
      <c r="N393" s="14">
        <f t="shared" si="217"/>
        <v>1895.22</v>
      </c>
      <c r="O393" s="14">
        <f t="shared" si="217"/>
        <v>1898.98</v>
      </c>
      <c r="P393" s="14">
        <f t="shared" si="217"/>
        <v>1901.68</v>
      </c>
      <c r="Q393" s="14">
        <f t="shared" si="217"/>
        <v>1891.21</v>
      </c>
      <c r="R393" s="14">
        <f t="shared" si="217"/>
        <v>1982.31</v>
      </c>
      <c r="S393" s="14">
        <f t="shared" si="217"/>
        <v>2067.57</v>
      </c>
      <c r="T393" s="14">
        <f t="shared" si="217"/>
        <v>2061.06</v>
      </c>
      <c r="U393" s="14">
        <f t="shared" si="217"/>
        <v>1944.56</v>
      </c>
      <c r="V393" s="14">
        <f t="shared" si="217"/>
        <v>1891.73</v>
      </c>
      <c r="W393" s="14">
        <f t="shared" si="217"/>
        <v>1848.48</v>
      </c>
      <c r="X393" s="14">
        <f t="shared" si="217"/>
        <v>1720.48</v>
      </c>
      <c r="Y393" s="14">
        <f t="shared" si="217"/>
        <v>1399.86</v>
      </c>
    </row>
    <row r="394" spans="1:25" ht="15.75">
      <c r="A394" s="9" t="str">
        <f>'январь2022 ДЭ'!A394</f>
        <v>09.01.2022</v>
      </c>
      <c r="B394" s="14">
        <f aca="true" t="shared" si="218" ref="B394:Y394">B360</f>
        <v>1257.86</v>
      </c>
      <c r="C394" s="14">
        <f t="shared" si="218"/>
        <v>1172.08</v>
      </c>
      <c r="D394" s="14">
        <f t="shared" si="218"/>
        <v>1113.32</v>
      </c>
      <c r="E394" s="14">
        <f t="shared" si="218"/>
        <v>1099.41</v>
      </c>
      <c r="F394" s="14">
        <f t="shared" si="218"/>
        <v>1106.24</v>
      </c>
      <c r="G394" s="14">
        <f t="shared" si="218"/>
        <v>1135.74</v>
      </c>
      <c r="H394" s="14">
        <f t="shared" si="218"/>
        <v>1164.36</v>
      </c>
      <c r="I394" s="14">
        <f t="shared" si="218"/>
        <v>1264.87</v>
      </c>
      <c r="J394" s="14">
        <f t="shared" si="218"/>
        <v>1509.79</v>
      </c>
      <c r="K394" s="14">
        <f t="shared" si="218"/>
        <v>1689.45</v>
      </c>
      <c r="L394" s="14">
        <f t="shared" si="218"/>
        <v>1800.05</v>
      </c>
      <c r="M394" s="14">
        <f t="shared" si="218"/>
        <v>1841.86</v>
      </c>
      <c r="N394" s="14">
        <f t="shared" si="218"/>
        <v>1845.95</v>
      </c>
      <c r="O394" s="14">
        <f t="shared" si="218"/>
        <v>1846.06</v>
      </c>
      <c r="P394" s="14">
        <f t="shared" si="218"/>
        <v>1838.36</v>
      </c>
      <c r="Q394" s="14">
        <f t="shared" si="218"/>
        <v>1839.42</v>
      </c>
      <c r="R394" s="14">
        <f t="shared" si="218"/>
        <v>1877.51</v>
      </c>
      <c r="S394" s="14">
        <f t="shared" si="218"/>
        <v>1927.51</v>
      </c>
      <c r="T394" s="14">
        <f t="shared" si="218"/>
        <v>1914.96</v>
      </c>
      <c r="U394" s="14">
        <f t="shared" si="218"/>
        <v>1881.13</v>
      </c>
      <c r="V394" s="14">
        <f t="shared" si="218"/>
        <v>1848.08</v>
      </c>
      <c r="W394" s="14">
        <f t="shared" si="218"/>
        <v>1771.48</v>
      </c>
      <c r="X394" s="14">
        <f t="shared" si="218"/>
        <v>1495.17</v>
      </c>
      <c r="Y394" s="14">
        <f t="shared" si="218"/>
        <v>1273.23</v>
      </c>
    </row>
    <row r="395" spans="1:25" ht="15.75">
      <c r="A395" s="9" t="str">
        <f>'январь2022 ДЭ'!A395</f>
        <v>10.01.2022</v>
      </c>
      <c r="B395" s="14">
        <f aca="true" t="shared" si="219" ref="B395:Y395">B361</f>
        <v>1202.57</v>
      </c>
      <c r="C395" s="14">
        <f t="shared" si="219"/>
        <v>1121.52</v>
      </c>
      <c r="D395" s="14">
        <f t="shared" si="219"/>
        <v>1057.3</v>
      </c>
      <c r="E395" s="14">
        <f t="shared" si="219"/>
        <v>1062.92</v>
      </c>
      <c r="F395" s="14">
        <f t="shared" si="219"/>
        <v>1116.16</v>
      </c>
      <c r="G395" s="14">
        <f t="shared" si="219"/>
        <v>1203.68</v>
      </c>
      <c r="H395" s="14">
        <f t="shared" si="219"/>
        <v>1290.96</v>
      </c>
      <c r="I395" s="14">
        <f t="shared" si="219"/>
        <v>1571.97</v>
      </c>
      <c r="J395" s="14">
        <f t="shared" si="219"/>
        <v>1799.48</v>
      </c>
      <c r="K395" s="14">
        <f t="shared" si="219"/>
        <v>1835.18</v>
      </c>
      <c r="L395" s="14">
        <f t="shared" si="219"/>
        <v>1866.14</v>
      </c>
      <c r="M395" s="14">
        <f t="shared" si="219"/>
        <v>1873.58</v>
      </c>
      <c r="N395" s="14">
        <f t="shared" si="219"/>
        <v>1856.34</v>
      </c>
      <c r="O395" s="14">
        <f t="shared" si="219"/>
        <v>1867.2</v>
      </c>
      <c r="P395" s="14">
        <f t="shared" si="219"/>
        <v>1862.76</v>
      </c>
      <c r="Q395" s="14">
        <f t="shared" si="219"/>
        <v>1844.52</v>
      </c>
      <c r="R395" s="14">
        <f t="shared" si="219"/>
        <v>1860.55</v>
      </c>
      <c r="S395" s="14">
        <f t="shared" si="219"/>
        <v>1867.46</v>
      </c>
      <c r="T395" s="14">
        <f t="shared" si="219"/>
        <v>1862.13</v>
      </c>
      <c r="U395" s="14">
        <f t="shared" si="219"/>
        <v>1860.53</v>
      </c>
      <c r="V395" s="14">
        <f t="shared" si="219"/>
        <v>1811.32</v>
      </c>
      <c r="W395" s="14">
        <f t="shared" si="219"/>
        <v>1717.55</v>
      </c>
      <c r="X395" s="14">
        <f t="shared" si="219"/>
        <v>1445.19</v>
      </c>
      <c r="Y395" s="14">
        <f t="shared" si="219"/>
        <v>1236.93</v>
      </c>
    </row>
    <row r="396" spans="1:25" ht="15.75">
      <c r="A396" s="9" t="str">
        <f>'январь2022 ДЭ'!A396</f>
        <v>11.01.2022</v>
      </c>
      <c r="B396" s="14">
        <f aca="true" t="shared" si="220" ref="B396:Y396">B362</f>
        <v>1244.52</v>
      </c>
      <c r="C396" s="14">
        <f t="shared" si="220"/>
        <v>1173.58</v>
      </c>
      <c r="D396" s="14">
        <f t="shared" si="220"/>
        <v>1136.22</v>
      </c>
      <c r="E396" s="14">
        <f t="shared" si="220"/>
        <v>1140.13</v>
      </c>
      <c r="F396" s="14">
        <f t="shared" si="220"/>
        <v>1186.93</v>
      </c>
      <c r="G396" s="14">
        <f t="shared" si="220"/>
        <v>1249.38</v>
      </c>
      <c r="H396" s="14">
        <f t="shared" si="220"/>
        <v>1466.29</v>
      </c>
      <c r="I396" s="14">
        <f t="shared" si="220"/>
        <v>1791.7</v>
      </c>
      <c r="J396" s="14">
        <f t="shared" si="220"/>
        <v>1905.17</v>
      </c>
      <c r="K396" s="14">
        <f t="shared" si="220"/>
        <v>1934.32</v>
      </c>
      <c r="L396" s="14">
        <f t="shared" si="220"/>
        <v>1947.17</v>
      </c>
      <c r="M396" s="14">
        <f t="shared" si="220"/>
        <v>1963.24</v>
      </c>
      <c r="N396" s="14">
        <f t="shared" si="220"/>
        <v>1943.45</v>
      </c>
      <c r="O396" s="14">
        <f t="shared" si="220"/>
        <v>1950.29</v>
      </c>
      <c r="P396" s="14">
        <f t="shared" si="220"/>
        <v>1947.8</v>
      </c>
      <c r="Q396" s="14">
        <f t="shared" si="220"/>
        <v>1928.88</v>
      </c>
      <c r="R396" s="14">
        <f t="shared" si="220"/>
        <v>1947.7</v>
      </c>
      <c r="S396" s="14">
        <f t="shared" si="220"/>
        <v>1958.24</v>
      </c>
      <c r="T396" s="14">
        <f t="shared" si="220"/>
        <v>1953.57</v>
      </c>
      <c r="U396" s="14">
        <f t="shared" si="220"/>
        <v>1950.57</v>
      </c>
      <c r="V396" s="14">
        <f t="shared" si="220"/>
        <v>1896.25</v>
      </c>
      <c r="W396" s="14">
        <f t="shared" si="220"/>
        <v>1803.35</v>
      </c>
      <c r="X396" s="14">
        <f t="shared" si="220"/>
        <v>1618.71</v>
      </c>
      <c r="Y396" s="14">
        <f t="shared" si="220"/>
        <v>1291.73</v>
      </c>
    </row>
    <row r="397" spans="1:25" ht="15.75">
      <c r="A397" s="9" t="str">
        <f>'январь2022 ДЭ'!A397</f>
        <v>12.01.2022</v>
      </c>
      <c r="B397" s="14">
        <f aca="true" t="shared" si="221" ref="B397:Y397">B363</f>
        <v>1238.14</v>
      </c>
      <c r="C397" s="14">
        <f t="shared" si="221"/>
        <v>1169.45</v>
      </c>
      <c r="D397" s="14">
        <f t="shared" si="221"/>
        <v>1122.18</v>
      </c>
      <c r="E397" s="14">
        <f t="shared" si="221"/>
        <v>1122.72</v>
      </c>
      <c r="F397" s="14">
        <f t="shared" si="221"/>
        <v>1147.82</v>
      </c>
      <c r="G397" s="14">
        <f t="shared" si="221"/>
        <v>1248.96</v>
      </c>
      <c r="H397" s="14">
        <f t="shared" si="221"/>
        <v>1465.41</v>
      </c>
      <c r="I397" s="14">
        <f t="shared" si="221"/>
        <v>1807.52</v>
      </c>
      <c r="J397" s="14">
        <f t="shared" si="221"/>
        <v>1950.96</v>
      </c>
      <c r="K397" s="14">
        <f t="shared" si="221"/>
        <v>1986.54</v>
      </c>
      <c r="L397" s="14">
        <f t="shared" si="221"/>
        <v>2010.08</v>
      </c>
      <c r="M397" s="14">
        <f t="shared" si="221"/>
        <v>2030.37</v>
      </c>
      <c r="N397" s="14">
        <f t="shared" si="221"/>
        <v>2017.26</v>
      </c>
      <c r="O397" s="14">
        <f t="shared" si="221"/>
        <v>2022.12</v>
      </c>
      <c r="P397" s="14">
        <f t="shared" si="221"/>
        <v>2017.32</v>
      </c>
      <c r="Q397" s="14">
        <f t="shared" si="221"/>
        <v>1995.16</v>
      </c>
      <c r="R397" s="14">
        <f t="shared" si="221"/>
        <v>2006.15</v>
      </c>
      <c r="S397" s="14">
        <f t="shared" si="221"/>
        <v>2010.37</v>
      </c>
      <c r="T397" s="14">
        <f t="shared" si="221"/>
        <v>2006.02</v>
      </c>
      <c r="U397" s="14">
        <f t="shared" si="221"/>
        <v>2003.07</v>
      </c>
      <c r="V397" s="14">
        <f t="shared" si="221"/>
        <v>1922.93</v>
      </c>
      <c r="W397" s="14">
        <f t="shared" si="221"/>
        <v>1826.39</v>
      </c>
      <c r="X397" s="14">
        <f t="shared" si="221"/>
        <v>1631.76</v>
      </c>
      <c r="Y397" s="14">
        <f t="shared" si="221"/>
        <v>1345.73</v>
      </c>
    </row>
    <row r="398" spans="1:25" ht="15.75">
      <c r="A398" s="9" t="str">
        <f>'январь2022 ДЭ'!A398</f>
        <v>13.01.2022</v>
      </c>
      <c r="B398" s="14">
        <f aca="true" t="shared" si="222" ref="B398:Y398">B364</f>
        <v>1236.92</v>
      </c>
      <c r="C398" s="14">
        <f t="shared" si="222"/>
        <v>1167.83</v>
      </c>
      <c r="D398" s="14">
        <f t="shared" si="222"/>
        <v>1105.78</v>
      </c>
      <c r="E398" s="14">
        <f t="shared" si="222"/>
        <v>1100.03</v>
      </c>
      <c r="F398" s="14">
        <f t="shared" si="222"/>
        <v>1166.38</v>
      </c>
      <c r="G398" s="14">
        <f t="shared" si="222"/>
        <v>1245.82</v>
      </c>
      <c r="H398" s="14">
        <f t="shared" si="222"/>
        <v>1520.61</v>
      </c>
      <c r="I398" s="14">
        <f t="shared" si="222"/>
        <v>1799.74</v>
      </c>
      <c r="J398" s="14">
        <f t="shared" si="222"/>
        <v>1908.14</v>
      </c>
      <c r="K398" s="14">
        <f t="shared" si="222"/>
        <v>1932.53</v>
      </c>
      <c r="L398" s="14">
        <f t="shared" si="222"/>
        <v>1940.83</v>
      </c>
      <c r="M398" s="14">
        <f t="shared" si="222"/>
        <v>1952.97</v>
      </c>
      <c r="N398" s="14">
        <f t="shared" si="222"/>
        <v>1942.53</v>
      </c>
      <c r="O398" s="14">
        <f t="shared" si="222"/>
        <v>1948.54</v>
      </c>
      <c r="P398" s="14">
        <f t="shared" si="222"/>
        <v>1946.36</v>
      </c>
      <c r="Q398" s="14">
        <f t="shared" si="222"/>
        <v>1922.43</v>
      </c>
      <c r="R398" s="14">
        <f t="shared" si="222"/>
        <v>1930.08</v>
      </c>
      <c r="S398" s="14">
        <f t="shared" si="222"/>
        <v>1951.52</v>
      </c>
      <c r="T398" s="14">
        <f t="shared" si="222"/>
        <v>1948.32</v>
      </c>
      <c r="U398" s="14">
        <f t="shared" si="222"/>
        <v>1937.62</v>
      </c>
      <c r="V398" s="14">
        <f t="shared" si="222"/>
        <v>1884.88</v>
      </c>
      <c r="W398" s="14">
        <f t="shared" si="222"/>
        <v>1728.39</v>
      </c>
      <c r="X398" s="14">
        <f t="shared" si="222"/>
        <v>1628.44</v>
      </c>
      <c r="Y398" s="14">
        <f t="shared" si="222"/>
        <v>1302.14</v>
      </c>
    </row>
    <row r="399" spans="1:25" ht="15.75">
      <c r="A399" s="9" t="str">
        <f>'январь2022 ДЭ'!A399</f>
        <v>14.01.2022</v>
      </c>
      <c r="B399" s="14">
        <f aca="true" t="shared" si="223" ref="B399:Y399">B365</f>
        <v>1225.6</v>
      </c>
      <c r="C399" s="14">
        <f t="shared" si="223"/>
        <v>1159.44</v>
      </c>
      <c r="D399" s="14">
        <f t="shared" si="223"/>
        <v>1114.52</v>
      </c>
      <c r="E399" s="14">
        <f t="shared" si="223"/>
        <v>1129.19</v>
      </c>
      <c r="F399" s="14">
        <f t="shared" si="223"/>
        <v>1156.78</v>
      </c>
      <c r="G399" s="14">
        <f t="shared" si="223"/>
        <v>1260.21</v>
      </c>
      <c r="H399" s="14">
        <f t="shared" si="223"/>
        <v>1467.04</v>
      </c>
      <c r="I399" s="14">
        <f t="shared" si="223"/>
        <v>1793.94</v>
      </c>
      <c r="J399" s="14">
        <f t="shared" si="223"/>
        <v>1881.76</v>
      </c>
      <c r="K399" s="14">
        <f t="shared" si="223"/>
        <v>1902.37</v>
      </c>
      <c r="L399" s="14">
        <f t="shared" si="223"/>
        <v>1909.97</v>
      </c>
      <c r="M399" s="14">
        <f t="shared" si="223"/>
        <v>1920.03</v>
      </c>
      <c r="N399" s="14">
        <f t="shared" si="223"/>
        <v>1907.99</v>
      </c>
      <c r="O399" s="14">
        <f t="shared" si="223"/>
        <v>1912.04</v>
      </c>
      <c r="P399" s="14">
        <f t="shared" si="223"/>
        <v>1908.27</v>
      </c>
      <c r="Q399" s="14">
        <f t="shared" si="223"/>
        <v>1884.34</v>
      </c>
      <c r="R399" s="14">
        <f t="shared" si="223"/>
        <v>1894.78</v>
      </c>
      <c r="S399" s="14">
        <f t="shared" si="223"/>
        <v>1906.22</v>
      </c>
      <c r="T399" s="14">
        <f t="shared" si="223"/>
        <v>1900.93</v>
      </c>
      <c r="U399" s="14">
        <f t="shared" si="223"/>
        <v>1889.9</v>
      </c>
      <c r="V399" s="14">
        <f t="shared" si="223"/>
        <v>1836.76</v>
      </c>
      <c r="W399" s="14">
        <f t="shared" si="223"/>
        <v>1803.38</v>
      </c>
      <c r="X399" s="14">
        <f t="shared" si="223"/>
        <v>1593.47</v>
      </c>
      <c r="Y399" s="14">
        <f t="shared" si="223"/>
        <v>1254.52</v>
      </c>
    </row>
    <row r="400" spans="1:25" ht="15.75">
      <c r="A400" s="9" t="str">
        <f>'январь2022 ДЭ'!A400</f>
        <v>15.01.2022</v>
      </c>
      <c r="B400" s="14">
        <f aca="true" t="shared" si="224" ref="B400:Y400">B366</f>
        <v>1372.44</v>
      </c>
      <c r="C400" s="14">
        <f t="shared" si="224"/>
        <v>1293.8</v>
      </c>
      <c r="D400" s="14">
        <f t="shared" si="224"/>
        <v>1275.25</v>
      </c>
      <c r="E400" s="14">
        <f t="shared" si="224"/>
        <v>1261.52</v>
      </c>
      <c r="F400" s="14">
        <f t="shared" si="224"/>
        <v>1299.52</v>
      </c>
      <c r="G400" s="14">
        <f t="shared" si="224"/>
        <v>1359.62</v>
      </c>
      <c r="H400" s="14">
        <f t="shared" si="224"/>
        <v>1442.7</v>
      </c>
      <c r="I400" s="14">
        <f t="shared" si="224"/>
        <v>1648.95</v>
      </c>
      <c r="J400" s="14">
        <f t="shared" si="224"/>
        <v>1893.86</v>
      </c>
      <c r="K400" s="14">
        <f t="shared" si="224"/>
        <v>1961.83</v>
      </c>
      <c r="L400" s="14">
        <f t="shared" si="224"/>
        <v>2007.3</v>
      </c>
      <c r="M400" s="14">
        <f t="shared" si="224"/>
        <v>2017.13</v>
      </c>
      <c r="N400" s="14">
        <f t="shared" si="224"/>
        <v>2010.47</v>
      </c>
      <c r="O400" s="14">
        <f t="shared" si="224"/>
        <v>2009.28</v>
      </c>
      <c r="P400" s="14">
        <f t="shared" si="224"/>
        <v>2002.75</v>
      </c>
      <c r="Q400" s="14">
        <f t="shared" si="224"/>
        <v>1975.39</v>
      </c>
      <c r="R400" s="14">
        <f t="shared" si="224"/>
        <v>2001.38</v>
      </c>
      <c r="S400" s="14">
        <f t="shared" si="224"/>
        <v>2016.61</v>
      </c>
      <c r="T400" s="14">
        <f t="shared" si="224"/>
        <v>2012.99</v>
      </c>
      <c r="U400" s="14">
        <f t="shared" si="224"/>
        <v>1979.89</v>
      </c>
      <c r="V400" s="14">
        <f t="shared" si="224"/>
        <v>1962.28</v>
      </c>
      <c r="W400" s="14">
        <f t="shared" si="224"/>
        <v>1904.48</v>
      </c>
      <c r="X400" s="14">
        <f t="shared" si="224"/>
        <v>1733.25</v>
      </c>
      <c r="Y400" s="14">
        <f t="shared" si="224"/>
        <v>1433.41</v>
      </c>
    </row>
    <row r="401" spans="1:25" ht="15.75">
      <c r="A401" s="9" t="str">
        <f>'январь2022 ДЭ'!A401</f>
        <v>16.01.2022</v>
      </c>
      <c r="B401" s="14">
        <f aca="true" t="shared" si="225" ref="B401:Y401">B367</f>
        <v>1365.42</v>
      </c>
      <c r="C401" s="14">
        <f t="shared" si="225"/>
        <v>1278.97</v>
      </c>
      <c r="D401" s="14">
        <f t="shared" si="225"/>
        <v>1259.01</v>
      </c>
      <c r="E401" s="14">
        <f t="shared" si="225"/>
        <v>1258.12</v>
      </c>
      <c r="F401" s="14">
        <f t="shared" si="225"/>
        <v>1262.01</v>
      </c>
      <c r="G401" s="14">
        <f t="shared" si="225"/>
        <v>1280.64</v>
      </c>
      <c r="H401" s="14">
        <f t="shared" si="225"/>
        <v>1298.68</v>
      </c>
      <c r="I401" s="14">
        <f t="shared" si="225"/>
        <v>1415.97</v>
      </c>
      <c r="J401" s="14">
        <f t="shared" si="225"/>
        <v>1647.95</v>
      </c>
      <c r="K401" s="14">
        <f t="shared" si="225"/>
        <v>1842.54</v>
      </c>
      <c r="L401" s="14">
        <f t="shared" si="225"/>
        <v>1900.9</v>
      </c>
      <c r="M401" s="14">
        <f t="shared" si="225"/>
        <v>1907.2</v>
      </c>
      <c r="N401" s="14">
        <f t="shared" si="225"/>
        <v>1910.41</v>
      </c>
      <c r="O401" s="14">
        <f t="shared" si="225"/>
        <v>1906.74</v>
      </c>
      <c r="P401" s="14">
        <f t="shared" si="225"/>
        <v>1911.48</v>
      </c>
      <c r="Q401" s="14">
        <f t="shared" si="225"/>
        <v>1910.72</v>
      </c>
      <c r="R401" s="14">
        <f t="shared" si="225"/>
        <v>1947.55</v>
      </c>
      <c r="S401" s="14">
        <f t="shared" si="225"/>
        <v>2006.06</v>
      </c>
      <c r="T401" s="14">
        <f t="shared" si="225"/>
        <v>2016.11</v>
      </c>
      <c r="U401" s="14">
        <f t="shared" si="225"/>
        <v>1968.48</v>
      </c>
      <c r="V401" s="14">
        <f t="shared" si="225"/>
        <v>1944.14</v>
      </c>
      <c r="W401" s="14">
        <f t="shared" si="225"/>
        <v>1914.74</v>
      </c>
      <c r="X401" s="14">
        <f t="shared" si="225"/>
        <v>1734.39</v>
      </c>
      <c r="Y401" s="14">
        <f t="shared" si="225"/>
        <v>1462.15</v>
      </c>
    </row>
    <row r="402" spans="1:25" ht="15.75">
      <c r="A402" s="9" t="str">
        <f>'январь2022 ДЭ'!A402</f>
        <v>17.01.2022</v>
      </c>
      <c r="B402" s="14">
        <f aca="true" t="shared" si="226" ref="B402:Y402">B368</f>
        <v>1316.38</v>
      </c>
      <c r="C402" s="14">
        <f t="shared" si="226"/>
        <v>1259.01</v>
      </c>
      <c r="D402" s="14">
        <f t="shared" si="226"/>
        <v>1221.42</v>
      </c>
      <c r="E402" s="14">
        <f t="shared" si="226"/>
        <v>1211.32</v>
      </c>
      <c r="F402" s="14">
        <f t="shared" si="226"/>
        <v>1239.24</v>
      </c>
      <c r="G402" s="14">
        <f t="shared" si="226"/>
        <v>1287.74</v>
      </c>
      <c r="H402" s="14">
        <f t="shared" si="226"/>
        <v>1526.73</v>
      </c>
      <c r="I402" s="14">
        <f t="shared" si="226"/>
        <v>1866.37</v>
      </c>
      <c r="J402" s="14">
        <f t="shared" si="226"/>
        <v>1940.79</v>
      </c>
      <c r="K402" s="14">
        <f t="shared" si="226"/>
        <v>1960.95</v>
      </c>
      <c r="L402" s="14">
        <f t="shared" si="226"/>
        <v>1976.82</v>
      </c>
      <c r="M402" s="14">
        <f t="shared" si="226"/>
        <v>1989.59</v>
      </c>
      <c r="N402" s="14">
        <f t="shared" si="226"/>
        <v>1974.62</v>
      </c>
      <c r="O402" s="14">
        <f t="shared" si="226"/>
        <v>1977.75</v>
      </c>
      <c r="P402" s="14">
        <f t="shared" si="226"/>
        <v>1974.71</v>
      </c>
      <c r="Q402" s="14">
        <f t="shared" si="226"/>
        <v>1948.53</v>
      </c>
      <c r="R402" s="14">
        <f t="shared" si="226"/>
        <v>1948.22</v>
      </c>
      <c r="S402" s="14">
        <f t="shared" si="226"/>
        <v>1954.85</v>
      </c>
      <c r="T402" s="14">
        <f t="shared" si="226"/>
        <v>1940.29</v>
      </c>
      <c r="U402" s="14">
        <f t="shared" si="226"/>
        <v>1932.12</v>
      </c>
      <c r="V402" s="14">
        <f t="shared" si="226"/>
        <v>1890.03</v>
      </c>
      <c r="W402" s="14">
        <f t="shared" si="226"/>
        <v>1790.31</v>
      </c>
      <c r="X402" s="14">
        <f t="shared" si="226"/>
        <v>1491.86</v>
      </c>
      <c r="Y402" s="14">
        <f t="shared" si="226"/>
        <v>1275.25</v>
      </c>
    </row>
    <row r="403" spans="1:25" ht="15.75">
      <c r="A403" s="9" t="str">
        <f>'январь2022 ДЭ'!A403</f>
        <v>18.01.2022</v>
      </c>
      <c r="B403" s="14">
        <f aca="true" t="shared" si="227" ref="B403:Y403">B369</f>
        <v>1253.21</v>
      </c>
      <c r="C403" s="14">
        <f t="shared" si="227"/>
        <v>1178.56</v>
      </c>
      <c r="D403" s="14">
        <f t="shared" si="227"/>
        <v>1135.6</v>
      </c>
      <c r="E403" s="14">
        <f t="shared" si="227"/>
        <v>1142.84</v>
      </c>
      <c r="F403" s="14">
        <f t="shared" si="227"/>
        <v>1159.23</v>
      </c>
      <c r="G403" s="14">
        <f t="shared" si="227"/>
        <v>1280.3</v>
      </c>
      <c r="H403" s="14">
        <f t="shared" si="227"/>
        <v>1490.63</v>
      </c>
      <c r="I403" s="14">
        <f t="shared" si="227"/>
        <v>1830.49</v>
      </c>
      <c r="J403" s="14">
        <f t="shared" si="227"/>
        <v>1945.09</v>
      </c>
      <c r="K403" s="14">
        <f t="shared" si="227"/>
        <v>1975.27</v>
      </c>
      <c r="L403" s="14">
        <f t="shared" si="227"/>
        <v>1996.22</v>
      </c>
      <c r="M403" s="14">
        <f t="shared" si="227"/>
        <v>2009.82</v>
      </c>
      <c r="N403" s="14">
        <f t="shared" si="227"/>
        <v>1993.8</v>
      </c>
      <c r="O403" s="14">
        <f t="shared" si="227"/>
        <v>2003.46</v>
      </c>
      <c r="P403" s="14">
        <f t="shared" si="227"/>
        <v>2000.98</v>
      </c>
      <c r="Q403" s="14">
        <f t="shared" si="227"/>
        <v>1971.75</v>
      </c>
      <c r="R403" s="14">
        <f t="shared" si="227"/>
        <v>1975.21</v>
      </c>
      <c r="S403" s="14">
        <f t="shared" si="227"/>
        <v>1986.55</v>
      </c>
      <c r="T403" s="14">
        <f t="shared" si="227"/>
        <v>1980.3</v>
      </c>
      <c r="U403" s="14">
        <f t="shared" si="227"/>
        <v>1982.9</v>
      </c>
      <c r="V403" s="14">
        <f t="shared" si="227"/>
        <v>1915.7</v>
      </c>
      <c r="W403" s="14">
        <f t="shared" si="227"/>
        <v>1851.66</v>
      </c>
      <c r="X403" s="14">
        <f t="shared" si="227"/>
        <v>1607.89</v>
      </c>
      <c r="Y403" s="14">
        <f t="shared" si="227"/>
        <v>1290.24</v>
      </c>
    </row>
    <row r="404" spans="1:25" ht="15.75">
      <c r="A404" s="9" t="str">
        <f>'январь2022 ДЭ'!A404</f>
        <v>19.01.2022</v>
      </c>
      <c r="B404" s="14">
        <f aca="true" t="shared" si="228" ref="B404:Y404">B370</f>
        <v>1244.99</v>
      </c>
      <c r="C404" s="14">
        <f t="shared" si="228"/>
        <v>1169.21</v>
      </c>
      <c r="D404" s="14">
        <f t="shared" si="228"/>
        <v>1140.75</v>
      </c>
      <c r="E404" s="14">
        <f t="shared" si="228"/>
        <v>1130.86</v>
      </c>
      <c r="F404" s="14">
        <f t="shared" si="228"/>
        <v>1170.47</v>
      </c>
      <c r="G404" s="14">
        <f t="shared" si="228"/>
        <v>1280.73</v>
      </c>
      <c r="H404" s="14">
        <f t="shared" si="228"/>
        <v>1544.58</v>
      </c>
      <c r="I404" s="14">
        <f t="shared" si="228"/>
        <v>1833.49</v>
      </c>
      <c r="J404" s="14">
        <f t="shared" si="228"/>
        <v>1936.26</v>
      </c>
      <c r="K404" s="14">
        <f t="shared" si="228"/>
        <v>1972.39</v>
      </c>
      <c r="L404" s="14">
        <f t="shared" si="228"/>
        <v>1983.76</v>
      </c>
      <c r="M404" s="14">
        <f t="shared" si="228"/>
        <v>1983.97</v>
      </c>
      <c r="N404" s="14">
        <f t="shared" si="228"/>
        <v>1964.28</v>
      </c>
      <c r="O404" s="14">
        <f t="shared" si="228"/>
        <v>1966.69</v>
      </c>
      <c r="P404" s="14">
        <f t="shared" si="228"/>
        <v>1990.47</v>
      </c>
      <c r="Q404" s="14">
        <f t="shared" si="228"/>
        <v>1954.81</v>
      </c>
      <c r="R404" s="14">
        <f t="shared" si="228"/>
        <v>1972</v>
      </c>
      <c r="S404" s="14">
        <f t="shared" si="228"/>
        <v>2029.04</v>
      </c>
      <c r="T404" s="14">
        <f t="shared" si="228"/>
        <v>2009.86</v>
      </c>
      <c r="U404" s="14">
        <f t="shared" si="228"/>
        <v>1981.32</v>
      </c>
      <c r="V404" s="14">
        <f t="shared" si="228"/>
        <v>1939.15</v>
      </c>
      <c r="W404" s="14">
        <f t="shared" si="228"/>
        <v>1901.72</v>
      </c>
      <c r="X404" s="14">
        <f t="shared" si="228"/>
        <v>1692.19</v>
      </c>
      <c r="Y404" s="14">
        <f t="shared" si="228"/>
        <v>1451.15</v>
      </c>
    </row>
    <row r="405" spans="1:25" ht="15.75">
      <c r="A405" s="9" t="str">
        <f>'январь2022 ДЭ'!A405</f>
        <v>20.01.2022</v>
      </c>
      <c r="B405" s="14">
        <f aca="true" t="shared" si="229" ref="B405:Y405">B371</f>
        <v>1309.53</v>
      </c>
      <c r="C405" s="14">
        <f t="shared" si="229"/>
        <v>1246.24</v>
      </c>
      <c r="D405" s="14">
        <f t="shared" si="229"/>
        <v>1215.92</v>
      </c>
      <c r="E405" s="14">
        <f t="shared" si="229"/>
        <v>1205.65</v>
      </c>
      <c r="F405" s="14">
        <f t="shared" si="229"/>
        <v>1246.77</v>
      </c>
      <c r="G405" s="14">
        <f t="shared" si="229"/>
        <v>1345.99</v>
      </c>
      <c r="H405" s="14">
        <f t="shared" si="229"/>
        <v>1628.48</v>
      </c>
      <c r="I405" s="14">
        <f t="shared" si="229"/>
        <v>1860.17</v>
      </c>
      <c r="J405" s="14">
        <f t="shared" si="229"/>
        <v>1949.12</v>
      </c>
      <c r="K405" s="14">
        <f t="shared" si="229"/>
        <v>1988.56</v>
      </c>
      <c r="L405" s="14">
        <f t="shared" si="229"/>
        <v>2003.88</v>
      </c>
      <c r="M405" s="14">
        <f t="shared" si="229"/>
        <v>2013.3</v>
      </c>
      <c r="N405" s="14">
        <f t="shared" si="229"/>
        <v>1984.85</v>
      </c>
      <c r="O405" s="14">
        <f t="shared" si="229"/>
        <v>1997.96</v>
      </c>
      <c r="P405" s="14">
        <f t="shared" si="229"/>
        <v>2007.79</v>
      </c>
      <c r="Q405" s="14">
        <f t="shared" si="229"/>
        <v>1974.65</v>
      </c>
      <c r="R405" s="14">
        <f t="shared" si="229"/>
        <v>1984.73</v>
      </c>
      <c r="S405" s="14">
        <f t="shared" si="229"/>
        <v>1994.77</v>
      </c>
      <c r="T405" s="14">
        <f t="shared" si="229"/>
        <v>1999</v>
      </c>
      <c r="U405" s="14">
        <f t="shared" si="229"/>
        <v>1998.73</v>
      </c>
      <c r="V405" s="14">
        <f t="shared" si="229"/>
        <v>1919.32</v>
      </c>
      <c r="W405" s="14">
        <f t="shared" si="229"/>
        <v>1876.08</v>
      </c>
      <c r="X405" s="14">
        <f t="shared" si="229"/>
        <v>1665.76</v>
      </c>
      <c r="Y405" s="14">
        <f t="shared" si="229"/>
        <v>1425.4</v>
      </c>
    </row>
    <row r="406" spans="1:25" ht="15.75">
      <c r="A406" s="9" t="str">
        <f>'январь2022 ДЭ'!A406</f>
        <v>21.01.2022</v>
      </c>
      <c r="B406" s="14">
        <f aca="true" t="shared" si="230" ref="B406:Y406">B372</f>
        <v>1211.59</v>
      </c>
      <c r="C406" s="14">
        <f t="shared" si="230"/>
        <v>1136.78</v>
      </c>
      <c r="D406" s="14">
        <f t="shared" si="230"/>
        <v>1127.35</v>
      </c>
      <c r="E406" s="14">
        <f t="shared" si="230"/>
        <v>1132.63</v>
      </c>
      <c r="F406" s="14">
        <f t="shared" si="230"/>
        <v>1159.98</v>
      </c>
      <c r="G406" s="14">
        <f t="shared" si="230"/>
        <v>1266.48</v>
      </c>
      <c r="H406" s="14">
        <f t="shared" si="230"/>
        <v>1441.28</v>
      </c>
      <c r="I406" s="14">
        <f t="shared" si="230"/>
        <v>1720.19</v>
      </c>
      <c r="J406" s="14">
        <f t="shared" si="230"/>
        <v>1835.42</v>
      </c>
      <c r="K406" s="14">
        <f t="shared" si="230"/>
        <v>1869.19</v>
      </c>
      <c r="L406" s="14">
        <f t="shared" si="230"/>
        <v>1892.28</v>
      </c>
      <c r="M406" s="14">
        <f t="shared" si="230"/>
        <v>1906.9</v>
      </c>
      <c r="N406" s="14">
        <f t="shared" si="230"/>
        <v>1898.62</v>
      </c>
      <c r="O406" s="14">
        <f t="shared" si="230"/>
        <v>1906.98</v>
      </c>
      <c r="P406" s="14">
        <f t="shared" si="230"/>
        <v>1897.13</v>
      </c>
      <c r="Q406" s="14">
        <f t="shared" si="230"/>
        <v>1873.55</v>
      </c>
      <c r="R406" s="14">
        <f t="shared" si="230"/>
        <v>1868.42</v>
      </c>
      <c r="S406" s="14">
        <f t="shared" si="230"/>
        <v>1881.22</v>
      </c>
      <c r="T406" s="14">
        <f t="shared" si="230"/>
        <v>1890.27</v>
      </c>
      <c r="U406" s="14">
        <f t="shared" si="230"/>
        <v>1901.35</v>
      </c>
      <c r="V406" s="14">
        <f t="shared" si="230"/>
        <v>1849.14</v>
      </c>
      <c r="W406" s="14">
        <f t="shared" si="230"/>
        <v>1849.21</v>
      </c>
      <c r="X406" s="14">
        <f t="shared" si="230"/>
        <v>1640.65</v>
      </c>
      <c r="Y406" s="14">
        <f t="shared" si="230"/>
        <v>1402.12</v>
      </c>
    </row>
    <row r="407" spans="1:25" ht="15.75">
      <c r="A407" s="9" t="str">
        <f>'январь2022 ДЭ'!A407</f>
        <v>22.01.2022</v>
      </c>
      <c r="B407" s="14">
        <f aca="true" t="shared" si="231" ref="B407:Y407">B373</f>
        <v>1357.48</v>
      </c>
      <c r="C407" s="14">
        <f t="shared" si="231"/>
        <v>1251.22</v>
      </c>
      <c r="D407" s="14">
        <f t="shared" si="231"/>
        <v>1209.44</v>
      </c>
      <c r="E407" s="14">
        <f t="shared" si="231"/>
        <v>1207.56</v>
      </c>
      <c r="F407" s="14">
        <f t="shared" si="231"/>
        <v>1217.28</v>
      </c>
      <c r="G407" s="14">
        <f t="shared" si="231"/>
        <v>1283.65</v>
      </c>
      <c r="H407" s="14">
        <f t="shared" si="231"/>
        <v>1394.96</v>
      </c>
      <c r="I407" s="14">
        <f t="shared" si="231"/>
        <v>1567.28</v>
      </c>
      <c r="J407" s="14">
        <f t="shared" si="231"/>
        <v>1726.87</v>
      </c>
      <c r="K407" s="14">
        <f t="shared" si="231"/>
        <v>1869.44</v>
      </c>
      <c r="L407" s="14">
        <f t="shared" si="231"/>
        <v>1920.6</v>
      </c>
      <c r="M407" s="14">
        <f t="shared" si="231"/>
        <v>1935.56</v>
      </c>
      <c r="N407" s="14">
        <f t="shared" si="231"/>
        <v>1935.52</v>
      </c>
      <c r="O407" s="14">
        <f t="shared" si="231"/>
        <v>1934.16</v>
      </c>
      <c r="P407" s="14">
        <f t="shared" si="231"/>
        <v>1930.07</v>
      </c>
      <c r="Q407" s="14">
        <f t="shared" si="231"/>
        <v>1910.6</v>
      </c>
      <c r="R407" s="14">
        <f t="shared" si="231"/>
        <v>1925.75</v>
      </c>
      <c r="S407" s="14">
        <f t="shared" si="231"/>
        <v>2008.1</v>
      </c>
      <c r="T407" s="14">
        <f t="shared" si="231"/>
        <v>2005.83</v>
      </c>
      <c r="U407" s="14">
        <f t="shared" si="231"/>
        <v>1916.53</v>
      </c>
      <c r="V407" s="14">
        <f t="shared" si="231"/>
        <v>1905.82</v>
      </c>
      <c r="W407" s="14">
        <f t="shared" si="231"/>
        <v>1845.67</v>
      </c>
      <c r="X407" s="14">
        <f t="shared" si="231"/>
        <v>1663.71</v>
      </c>
      <c r="Y407" s="14">
        <f t="shared" si="231"/>
        <v>1551.9</v>
      </c>
    </row>
    <row r="408" spans="1:25" ht="15.75">
      <c r="A408" s="9" t="str">
        <f>'январь2022 ДЭ'!A408</f>
        <v>23.01.2022</v>
      </c>
      <c r="B408" s="14">
        <f aca="true" t="shared" si="232" ref="B408:Y408">B374</f>
        <v>1384.99</v>
      </c>
      <c r="C408" s="14">
        <f t="shared" si="232"/>
        <v>1275.33</v>
      </c>
      <c r="D408" s="14">
        <f t="shared" si="232"/>
        <v>1222.48</v>
      </c>
      <c r="E408" s="14">
        <f t="shared" si="232"/>
        <v>1216.81</v>
      </c>
      <c r="F408" s="14">
        <f t="shared" si="232"/>
        <v>1220.38</v>
      </c>
      <c r="G408" s="14">
        <f t="shared" si="232"/>
        <v>1241.99</v>
      </c>
      <c r="H408" s="14">
        <f t="shared" si="232"/>
        <v>1287.15</v>
      </c>
      <c r="I408" s="14">
        <f t="shared" si="232"/>
        <v>1373.4</v>
      </c>
      <c r="J408" s="14">
        <f t="shared" si="232"/>
        <v>1583.52</v>
      </c>
      <c r="K408" s="14">
        <f t="shared" si="232"/>
        <v>1726.16</v>
      </c>
      <c r="L408" s="14">
        <f t="shared" si="232"/>
        <v>1792.93</v>
      </c>
      <c r="M408" s="14">
        <f t="shared" si="232"/>
        <v>1820.11</v>
      </c>
      <c r="N408" s="14">
        <f t="shared" si="232"/>
        <v>1808.58</v>
      </c>
      <c r="O408" s="14">
        <f t="shared" si="232"/>
        <v>1806.06</v>
      </c>
      <c r="P408" s="14">
        <f t="shared" si="232"/>
        <v>1812.46</v>
      </c>
      <c r="Q408" s="14">
        <f t="shared" si="232"/>
        <v>1785.39</v>
      </c>
      <c r="R408" s="14">
        <f t="shared" si="232"/>
        <v>1815.82</v>
      </c>
      <c r="S408" s="14">
        <f t="shared" si="232"/>
        <v>1848.41</v>
      </c>
      <c r="T408" s="14">
        <f t="shared" si="232"/>
        <v>1853.66</v>
      </c>
      <c r="U408" s="14">
        <f t="shared" si="232"/>
        <v>1841.25</v>
      </c>
      <c r="V408" s="14">
        <f t="shared" si="232"/>
        <v>1841.3</v>
      </c>
      <c r="W408" s="14">
        <f t="shared" si="232"/>
        <v>1774.42</v>
      </c>
      <c r="X408" s="14">
        <f t="shared" si="232"/>
        <v>1613.4</v>
      </c>
      <c r="Y408" s="14">
        <f t="shared" si="232"/>
        <v>1380.4</v>
      </c>
    </row>
    <row r="409" spans="1:25" ht="15.75">
      <c r="A409" s="9" t="str">
        <f>'январь2022 ДЭ'!A409</f>
        <v>24.01.2022</v>
      </c>
      <c r="B409" s="14">
        <f aca="true" t="shared" si="233" ref="B409:Y409">B375</f>
        <v>1261.48</v>
      </c>
      <c r="C409" s="14">
        <f t="shared" si="233"/>
        <v>1192.51</v>
      </c>
      <c r="D409" s="14">
        <f t="shared" si="233"/>
        <v>1106.72</v>
      </c>
      <c r="E409" s="14">
        <f t="shared" si="233"/>
        <v>1097.73</v>
      </c>
      <c r="F409" s="14">
        <f t="shared" si="233"/>
        <v>1125.51</v>
      </c>
      <c r="G409" s="14">
        <f t="shared" si="233"/>
        <v>1232.2</v>
      </c>
      <c r="H409" s="14">
        <f t="shared" si="233"/>
        <v>1417.07</v>
      </c>
      <c r="I409" s="14">
        <f t="shared" si="233"/>
        <v>1704.37</v>
      </c>
      <c r="J409" s="14">
        <f t="shared" si="233"/>
        <v>1840.65</v>
      </c>
      <c r="K409" s="14">
        <f t="shared" si="233"/>
        <v>1869.02</v>
      </c>
      <c r="L409" s="14">
        <f t="shared" si="233"/>
        <v>1887.91</v>
      </c>
      <c r="M409" s="14">
        <f t="shared" si="233"/>
        <v>1900.08</v>
      </c>
      <c r="N409" s="14">
        <f t="shared" si="233"/>
        <v>1881.55</v>
      </c>
      <c r="O409" s="14">
        <f t="shared" si="233"/>
        <v>1884.67</v>
      </c>
      <c r="P409" s="14">
        <f t="shared" si="233"/>
        <v>1880</v>
      </c>
      <c r="Q409" s="14">
        <f t="shared" si="233"/>
        <v>1850.92</v>
      </c>
      <c r="R409" s="14">
        <f t="shared" si="233"/>
        <v>1845.99</v>
      </c>
      <c r="S409" s="14">
        <f t="shared" si="233"/>
        <v>1866.8</v>
      </c>
      <c r="T409" s="14">
        <f t="shared" si="233"/>
        <v>1844.39</v>
      </c>
      <c r="U409" s="14">
        <f t="shared" si="233"/>
        <v>1854.7</v>
      </c>
      <c r="V409" s="14">
        <f t="shared" si="233"/>
        <v>1754.48</v>
      </c>
      <c r="W409" s="14">
        <f t="shared" si="233"/>
        <v>1693.94</v>
      </c>
      <c r="X409" s="14">
        <f t="shared" si="233"/>
        <v>1560.08</v>
      </c>
      <c r="Y409" s="14">
        <f t="shared" si="233"/>
        <v>1266.9</v>
      </c>
    </row>
    <row r="410" spans="1:25" ht="15.75">
      <c r="A410" s="9" t="str">
        <f>'январь2022 ДЭ'!A410</f>
        <v>25.01.2022</v>
      </c>
      <c r="B410" s="14">
        <f aca="true" t="shared" si="234" ref="B410:Y410">B376</f>
        <v>1209.8</v>
      </c>
      <c r="C410" s="14">
        <f t="shared" si="234"/>
        <v>1147.46</v>
      </c>
      <c r="D410" s="14">
        <f t="shared" si="234"/>
        <v>1081.55</v>
      </c>
      <c r="E410" s="14">
        <f t="shared" si="234"/>
        <v>1094.66</v>
      </c>
      <c r="F410" s="14">
        <f t="shared" si="234"/>
        <v>1133.97</v>
      </c>
      <c r="G410" s="14">
        <f t="shared" si="234"/>
        <v>1213.51</v>
      </c>
      <c r="H410" s="14">
        <f t="shared" si="234"/>
        <v>1440.94</v>
      </c>
      <c r="I410" s="14">
        <f t="shared" si="234"/>
        <v>1728.95</v>
      </c>
      <c r="J410" s="14">
        <f t="shared" si="234"/>
        <v>1853.47</v>
      </c>
      <c r="K410" s="14">
        <f t="shared" si="234"/>
        <v>1877</v>
      </c>
      <c r="L410" s="14">
        <f t="shared" si="234"/>
        <v>1892.57</v>
      </c>
      <c r="M410" s="14">
        <f t="shared" si="234"/>
        <v>1911.88</v>
      </c>
      <c r="N410" s="14">
        <f t="shared" si="234"/>
        <v>1889.56</v>
      </c>
      <c r="O410" s="14">
        <f t="shared" si="234"/>
        <v>1895.43</v>
      </c>
      <c r="P410" s="14">
        <f t="shared" si="234"/>
        <v>1890.32</v>
      </c>
      <c r="Q410" s="14">
        <f t="shared" si="234"/>
        <v>1872.91</v>
      </c>
      <c r="R410" s="14">
        <f t="shared" si="234"/>
        <v>1868.43</v>
      </c>
      <c r="S410" s="14">
        <f t="shared" si="234"/>
        <v>1887.55</v>
      </c>
      <c r="T410" s="14">
        <f t="shared" si="234"/>
        <v>1888.72</v>
      </c>
      <c r="U410" s="14">
        <f t="shared" si="234"/>
        <v>1887.45</v>
      </c>
      <c r="V410" s="14">
        <f t="shared" si="234"/>
        <v>1786.3</v>
      </c>
      <c r="W410" s="14">
        <f t="shared" si="234"/>
        <v>1715.32</v>
      </c>
      <c r="X410" s="14">
        <f t="shared" si="234"/>
        <v>1435.43</v>
      </c>
      <c r="Y410" s="14">
        <f t="shared" si="234"/>
        <v>1275.86</v>
      </c>
    </row>
    <row r="411" spans="1:25" ht="15.75">
      <c r="A411" s="9" t="str">
        <f>'январь2022 ДЭ'!A411</f>
        <v>26.01.2022</v>
      </c>
      <c r="B411" s="14">
        <f aca="true" t="shared" si="235" ref="B411:Y411">B377</f>
        <v>1234.2</v>
      </c>
      <c r="C411" s="14">
        <f t="shared" si="235"/>
        <v>1172.36</v>
      </c>
      <c r="D411" s="14">
        <f t="shared" si="235"/>
        <v>1163.22</v>
      </c>
      <c r="E411" s="14">
        <f t="shared" si="235"/>
        <v>1168.24</v>
      </c>
      <c r="F411" s="14">
        <f t="shared" si="235"/>
        <v>1210.47</v>
      </c>
      <c r="G411" s="14">
        <f t="shared" si="235"/>
        <v>1280.64</v>
      </c>
      <c r="H411" s="14">
        <f t="shared" si="235"/>
        <v>1496.52</v>
      </c>
      <c r="I411" s="14">
        <f t="shared" si="235"/>
        <v>1811.47</v>
      </c>
      <c r="J411" s="14">
        <f t="shared" si="235"/>
        <v>1940.31</v>
      </c>
      <c r="K411" s="14">
        <f t="shared" si="235"/>
        <v>1984.98</v>
      </c>
      <c r="L411" s="14">
        <f t="shared" si="235"/>
        <v>2005.73</v>
      </c>
      <c r="M411" s="14">
        <f t="shared" si="235"/>
        <v>2024.38</v>
      </c>
      <c r="N411" s="14">
        <f t="shared" si="235"/>
        <v>2002.33</v>
      </c>
      <c r="O411" s="14">
        <f t="shared" si="235"/>
        <v>2006.8</v>
      </c>
      <c r="P411" s="14">
        <f t="shared" si="235"/>
        <v>1999.59</v>
      </c>
      <c r="Q411" s="14">
        <f t="shared" si="235"/>
        <v>1897.91</v>
      </c>
      <c r="R411" s="14">
        <f t="shared" si="235"/>
        <v>1892.03</v>
      </c>
      <c r="S411" s="14">
        <f t="shared" si="235"/>
        <v>1922.14</v>
      </c>
      <c r="T411" s="14">
        <f t="shared" si="235"/>
        <v>1893.9</v>
      </c>
      <c r="U411" s="14">
        <f t="shared" si="235"/>
        <v>1927.86</v>
      </c>
      <c r="V411" s="14">
        <f t="shared" si="235"/>
        <v>1820.93</v>
      </c>
      <c r="W411" s="14">
        <f t="shared" si="235"/>
        <v>1728.24</v>
      </c>
      <c r="X411" s="14">
        <f t="shared" si="235"/>
        <v>1523.31</v>
      </c>
      <c r="Y411" s="14">
        <f t="shared" si="235"/>
        <v>1272.08</v>
      </c>
    </row>
    <row r="412" spans="1:25" ht="15.75">
      <c r="A412" s="9" t="str">
        <f>'январь2022 ДЭ'!A412</f>
        <v>27.01.2022</v>
      </c>
      <c r="B412" s="14">
        <f aca="true" t="shared" si="236" ref="B412:Y412">B378</f>
        <v>1213.81</v>
      </c>
      <c r="C412" s="14">
        <f t="shared" si="236"/>
        <v>1165.31</v>
      </c>
      <c r="D412" s="14">
        <f t="shared" si="236"/>
        <v>1151.19</v>
      </c>
      <c r="E412" s="14">
        <f t="shared" si="236"/>
        <v>1156.77</v>
      </c>
      <c r="F412" s="14">
        <f t="shared" si="236"/>
        <v>1174.15</v>
      </c>
      <c r="G412" s="14">
        <f t="shared" si="236"/>
        <v>1264.95</v>
      </c>
      <c r="H412" s="14">
        <f t="shared" si="236"/>
        <v>1488.11</v>
      </c>
      <c r="I412" s="14">
        <f t="shared" si="236"/>
        <v>1736.11</v>
      </c>
      <c r="J412" s="14">
        <f t="shared" si="236"/>
        <v>1974.6</v>
      </c>
      <c r="K412" s="14">
        <f t="shared" si="236"/>
        <v>2029.46</v>
      </c>
      <c r="L412" s="14">
        <f t="shared" si="236"/>
        <v>2041.01</v>
      </c>
      <c r="M412" s="14">
        <f t="shared" si="236"/>
        <v>2060.24</v>
      </c>
      <c r="N412" s="14">
        <f t="shared" si="236"/>
        <v>2041.33</v>
      </c>
      <c r="O412" s="14">
        <f t="shared" si="236"/>
        <v>2045.42</v>
      </c>
      <c r="P412" s="14">
        <f t="shared" si="236"/>
        <v>2036.55</v>
      </c>
      <c r="Q412" s="14">
        <f t="shared" si="236"/>
        <v>2030.77</v>
      </c>
      <c r="R412" s="14">
        <f t="shared" si="236"/>
        <v>2025.57</v>
      </c>
      <c r="S412" s="14">
        <f t="shared" si="236"/>
        <v>2024.97</v>
      </c>
      <c r="T412" s="14">
        <f t="shared" si="236"/>
        <v>2033.76</v>
      </c>
      <c r="U412" s="14">
        <f t="shared" si="236"/>
        <v>2018.15</v>
      </c>
      <c r="V412" s="14">
        <f t="shared" si="236"/>
        <v>1868.33</v>
      </c>
      <c r="W412" s="14">
        <f t="shared" si="236"/>
        <v>1722.69</v>
      </c>
      <c r="X412" s="14">
        <f t="shared" si="236"/>
        <v>1509.68</v>
      </c>
      <c r="Y412" s="14">
        <f t="shared" si="236"/>
        <v>1258.75</v>
      </c>
    </row>
    <row r="413" spans="1:25" ht="15.75">
      <c r="A413" s="9" t="str">
        <f>'январь2022 ДЭ'!A413</f>
        <v>28.01.2022</v>
      </c>
      <c r="B413" s="14">
        <f aca="true" t="shared" si="237" ref="B413:Y413">B379</f>
        <v>1220.37</v>
      </c>
      <c r="C413" s="14">
        <f t="shared" si="237"/>
        <v>1168.28</v>
      </c>
      <c r="D413" s="14">
        <f t="shared" si="237"/>
        <v>1156.23</v>
      </c>
      <c r="E413" s="14">
        <f t="shared" si="237"/>
        <v>1160.83</v>
      </c>
      <c r="F413" s="14">
        <f t="shared" si="237"/>
        <v>1187.14</v>
      </c>
      <c r="G413" s="14">
        <f t="shared" si="237"/>
        <v>1284.38</v>
      </c>
      <c r="H413" s="14">
        <f t="shared" si="237"/>
        <v>1510.94</v>
      </c>
      <c r="I413" s="14">
        <f t="shared" si="237"/>
        <v>1739.64</v>
      </c>
      <c r="J413" s="14">
        <f t="shared" si="237"/>
        <v>1868.84</v>
      </c>
      <c r="K413" s="14">
        <f t="shared" si="237"/>
        <v>1897.17</v>
      </c>
      <c r="L413" s="14">
        <f t="shared" si="237"/>
        <v>1907.56</v>
      </c>
      <c r="M413" s="14">
        <f t="shared" si="237"/>
        <v>1940.09</v>
      </c>
      <c r="N413" s="14">
        <f t="shared" si="237"/>
        <v>1914.54</v>
      </c>
      <c r="O413" s="14">
        <f t="shared" si="237"/>
        <v>1923.17</v>
      </c>
      <c r="P413" s="14">
        <f t="shared" si="237"/>
        <v>1912.98</v>
      </c>
      <c r="Q413" s="14">
        <f t="shared" si="237"/>
        <v>1905.6</v>
      </c>
      <c r="R413" s="14">
        <f t="shared" si="237"/>
        <v>1898.01</v>
      </c>
      <c r="S413" s="14">
        <f t="shared" si="237"/>
        <v>1892.35</v>
      </c>
      <c r="T413" s="14">
        <f t="shared" si="237"/>
        <v>1895.76</v>
      </c>
      <c r="U413" s="14">
        <f t="shared" si="237"/>
        <v>1934.99</v>
      </c>
      <c r="V413" s="14">
        <f t="shared" si="237"/>
        <v>1911.63</v>
      </c>
      <c r="W413" s="14">
        <f t="shared" si="237"/>
        <v>1866.38</v>
      </c>
      <c r="X413" s="14">
        <f t="shared" si="237"/>
        <v>1678.95</v>
      </c>
      <c r="Y413" s="14">
        <f t="shared" si="237"/>
        <v>1515.28</v>
      </c>
    </row>
    <row r="414" spans="1:25" ht="15.75">
      <c r="A414" s="9" t="str">
        <f>'январь2022 ДЭ'!A414</f>
        <v>29.01.2022</v>
      </c>
      <c r="B414" s="14">
        <f aca="true" t="shared" si="238" ref="B414:Y414">B380</f>
        <v>1407.32</v>
      </c>
      <c r="C414" s="14">
        <f t="shared" si="238"/>
        <v>1293.17</v>
      </c>
      <c r="D414" s="14">
        <f t="shared" si="238"/>
        <v>1225.64</v>
      </c>
      <c r="E414" s="14">
        <f t="shared" si="238"/>
        <v>1211.72</v>
      </c>
      <c r="F414" s="14">
        <f t="shared" si="238"/>
        <v>1222.68</v>
      </c>
      <c r="G414" s="14">
        <f t="shared" si="238"/>
        <v>1276.21</v>
      </c>
      <c r="H414" s="14">
        <f t="shared" si="238"/>
        <v>1406.27</v>
      </c>
      <c r="I414" s="14">
        <f t="shared" si="238"/>
        <v>1524.46</v>
      </c>
      <c r="J414" s="14">
        <f t="shared" si="238"/>
        <v>1710.25</v>
      </c>
      <c r="K414" s="14">
        <f t="shared" si="238"/>
        <v>1850.98</v>
      </c>
      <c r="L414" s="14">
        <f t="shared" si="238"/>
        <v>1877.92</v>
      </c>
      <c r="M414" s="14">
        <f t="shared" si="238"/>
        <v>1876.1</v>
      </c>
      <c r="N414" s="14">
        <f t="shared" si="238"/>
        <v>1871.38</v>
      </c>
      <c r="O414" s="14">
        <f t="shared" si="238"/>
        <v>1871.85</v>
      </c>
      <c r="P414" s="14">
        <f t="shared" si="238"/>
        <v>1873.03</v>
      </c>
      <c r="Q414" s="14">
        <f t="shared" si="238"/>
        <v>1864.58</v>
      </c>
      <c r="R414" s="14">
        <f t="shared" si="238"/>
        <v>1871.04</v>
      </c>
      <c r="S414" s="14">
        <f t="shared" si="238"/>
        <v>1885.67</v>
      </c>
      <c r="T414" s="14">
        <f t="shared" si="238"/>
        <v>1888.53</v>
      </c>
      <c r="U414" s="14">
        <f t="shared" si="238"/>
        <v>1870.07</v>
      </c>
      <c r="V414" s="14">
        <f t="shared" si="238"/>
        <v>1862.05</v>
      </c>
      <c r="W414" s="14">
        <f t="shared" si="238"/>
        <v>1821.84</v>
      </c>
      <c r="X414" s="14">
        <f t="shared" si="238"/>
        <v>1621.55</v>
      </c>
      <c r="Y414" s="14">
        <f t="shared" si="238"/>
        <v>1340.09</v>
      </c>
    </row>
    <row r="415" spans="1:25" ht="15.75">
      <c r="A415" s="9" t="str">
        <f>'январь2022 ДЭ'!A415</f>
        <v>30.01.2022</v>
      </c>
      <c r="B415" s="14">
        <f aca="true" t="shared" si="239" ref="B415:Y416">B381</f>
        <v>1289.36</v>
      </c>
      <c r="C415" s="14">
        <f t="shared" si="239"/>
        <v>1213.33</v>
      </c>
      <c r="D415" s="14">
        <f t="shared" si="239"/>
        <v>1152.67</v>
      </c>
      <c r="E415" s="14">
        <f t="shared" si="239"/>
        <v>1137.74</v>
      </c>
      <c r="F415" s="14">
        <f t="shared" si="239"/>
        <v>1153.52</v>
      </c>
      <c r="G415" s="14">
        <f t="shared" si="239"/>
        <v>1210.54</v>
      </c>
      <c r="H415" s="14">
        <f t="shared" si="239"/>
        <v>1245.52</v>
      </c>
      <c r="I415" s="14">
        <f t="shared" si="239"/>
        <v>1345.9</v>
      </c>
      <c r="J415" s="14">
        <f t="shared" si="239"/>
        <v>1564.76</v>
      </c>
      <c r="K415" s="14">
        <f t="shared" si="239"/>
        <v>1643.09</v>
      </c>
      <c r="L415" s="14">
        <f t="shared" si="239"/>
        <v>1752.95</v>
      </c>
      <c r="M415" s="14">
        <f t="shared" si="239"/>
        <v>1783.86</v>
      </c>
      <c r="N415" s="14">
        <f t="shared" si="239"/>
        <v>1784.24</v>
      </c>
      <c r="O415" s="14">
        <f t="shared" si="239"/>
        <v>1785.81</v>
      </c>
      <c r="P415" s="14">
        <f t="shared" si="239"/>
        <v>1788.1</v>
      </c>
      <c r="Q415" s="14">
        <f t="shared" si="239"/>
        <v>1766.03</v>
      </c>
      <c r="R415" s="14">
        <f t="shared" si="239"/>
        <v>1773.61</v>
      </c>
      <c r="S415" s="14">
        <f t="shared" si="239"/>
        <v>1801.68</v>
      </c>
      <c r="T415" s="14">
        <f t="shared" si="239"/>
        <v>1831.56</v>
      </c>
      <c r="U415" s="14">
        <f t="shared" si="239"/>
        <v>1828.93</v>
      </c>
      <c r="V415" s="14">
        <f t="shared" si="239"/>
        <v>1838.92</v>
      </c>
      <c r="W415" s="14">
        <f t="shared" si="239"/>
        <v>1765.93</v>
      </c>
      <c r="X415" s="14">
        <f t="shared" si="239"/>
        <v>1600.58</v>
      </c>
      <c r="Y415" s="14">
        <f t="shared" si="239"/>
        <v>1341.6</v>
      </c>
    </row>
    <row r="416" spans="1:25" ht="15.75">
      <c r="A416" s="9" t="str">
        <f>'январь2022 ДЭ'!A416</f>
        <v>31.01.2022</v>
      </c>
      <c r="B416" s="14">
        <f t="shared" si="239"/>
        <v>1266.59</v>
      </c>
      <c r="C416" s="14">
        <f t="shared" si="239"/>
        <v>1209.75</v>
      </c>
      <c r="D416" s="14">
        <f t="shared" si="239"/>
        <v>1182.8</v>
      </c>
      <c r="E416" s="14">
        <f t="shared" si="239"/>
        <v>1185.72</v>
      </c>
      <c r="F416" s="14">
        <f t="shared" si="239"/>
        <v>1226.79</v>
      </c>
      <c r="G416" s="14">
        <f t="shared" si="239"/>
        <v>1353.66</v>
      </c>
      <c r="H416" s="14">
        <f t="shared" si="239"/>
        <v>1556.95</v>
      </c>
      <c r="I416" s="14">
        <f t="shared" si="239"/>
        <v>1816.68</v>
      </c>
      <c r="J416" s="14">
        <f t="shared" si="239"/>
        <v>1907.77</v>
      </c>
      <c r="K416" s="14">
        <f t="shared" si="239"/>
        <v>1933.57</v>
      </c>
      <c r="L416" s="14">
        <f t="shared" si="239"/>
        <v>1960.03</v>
      </c>
      <c r="M416" s="14">
        <f t="shared" si="239"/>
        <v>1977.1</v>
      </c>
      <c r="N416" s="14">
        <f t="shared" si="239"/>
        <v>1956.5</v>
      </c>
      <c r="O416" s="14">
        <f t="shared" si="239"/>
        <v>1960.88</v>
      </c>
      <c r="P416" s="14">
        <f t="shared" si="239"/>
        <v>1955.24</v>
      </c>
      <c r="Q416" s="14">
        <f t="shared" si="239"/>
        <v>1914.32</v>
      </c>
      <c r="R416" s="14">
        <f t="shared" si="239"/>
        <v>1899.81</v>
      </c>
      <c r="S416" s="14">
        <f t="shared" si="239"/>
        <v>1910.52</v>
      </c>
      <c r="T416" s="14">
        <f t="shared" si="239"/>
        <v>1933.08</v>
      </c>
      <c r="U416" s="14">
        <f t="shared" si="239"/>
        <v>1922.98</v>
      </c>
      <c r="V416" s="14">
        <f t="shared" si="239"/>
        <v>1850.66</v>
      </c>
      <c r="W416" s="14">
        <f t="shared" si="239"/>
        <v>1773.45</v>
      </c>
      <c r="X416" s="14">
        <f t="shared" si="239"/>
        <v>1595.72</v>
      </c>
      <c r="Y416" s="14">
        <f t="shared" si="239"/>
        <v>1302.37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'январь2022 ДЭ'!A420</f>
        <v>01.01.2022</v>
      </c>
      <c r="B420" s="14">
        <f>B352</f>
        <v>1275.95</v>
      </c>
      <c r="C420" s="14">
        <f aca="true" t="shared" si="240" ref="C420:Y420">C352</f>
        <v>1243.82</v>
      </c>
      <c r="D420" s="14">
        <f t="shared" si="240"/>
        <v>1226.42</v>
      </c>
      <c r="E420" s="14">
        <f t="shared" si="240"/>
        <v>1174.89</v>
      </c>
      <c r="F420" s="14">
        <f t="shared" si="240"/>
        <v>1155.61</v>
      </c>
      <c r="G420" s="14">
        <f t="shared" si="240"/>
        <v>1156.3</v>
      </c>
      <c r="H420" s="14">
        <f t="shared" si="240"/>
        <v>1173.43</v>
      </c>
      <c r="I420" s="14">
        <f t="shared" si="240"/>
        <v>1180.68</v>
      </c>
      <c r="J420" s="14">
        <f t="shared" si="240"/>
        <v>1060.97</v>
      </c>
      <c r="K420" s="14">
        <f t="shared" si="240"/>
        <v>1111.68</v>
      </c>
      <c r="L420" s="14">
        <f t="shared" si="240"/>
        <v>1195.9</v>
      </c>
      <c r="M420" s="14">
        <f t="shared" si="240"/>
        <v>1242.16</v>
      </c>
      <c r="N420" s="14">
        <f t="shared" si="240"/>
        <v>1261.59</v>
      </c>
      <c r="O420" s="14">
        <f t="shared" si="240"/>
        <v>1266.31</v>
      </c>
      <c r="P420" s="14">
        <f t="shared" si="240"/>
        <v>1276.31</v>
      </c>
      <c r="Q420" s="14">
        <f t="shared" si="240"/>
        <v>1286.64</v>
      </c>
      <c r="R420" s="14">
        <f t="shared" si="240"/>
        <v>1294.52</v>
      </c>
      <c r="S420" s="14">
        <f t="shared" si="240"/>
        <v>1302.54</v>
      </c>
      <c r="T420" s="14">
        <f t="shared" si="240"/>
        <v>1300.66</v>
      </c>
      <c r="U420" s="14">
        <f t="shared" si="240"/>
        <v>1299.07</v>
      </c>
      <c r="V420" s="14">
        <f t="shared" si="240"/>
        <v>1299.01</v>
      </c>
      <c r="W420" s="14">
        <f t="shared" si="240"/>
        <v>1293.15</v>
      </c>
      <c r="X420" s="14">
        <f t="shared" si="240"/>
        <v>1257.71</v>
      </c>
      <c r="Y420" s="14">
        <f t="shared" si="240"/>
        <v>1197.17</v>
      </c>
    </row>
    <row r="421" spans="1:25" ht="15.75">
      <c r="A421" s="9" t="str">
        <f>'январь2022 ДЭ'!A421</f>
        <v>02.01.2022</v>
      </c>
      <c r="B421" s="14">
        <f aca="true" t="shared" si="241" ref="B421:Y421">B353</f>
        <v>1137.02</v>
      </c>
      <c r="C421" s="14">
        <f t="shared" si="241"/>
        <v>1098.58</v>
      </c>
      <c r="D421" s="14">
        <f t="shared" si="241"/>
        <v>1074.21</v>
      </c>
      <c r="E421" s="14">
        <f t="shared" si="241"/>
        <v>1043.22</v>
      </c>
      <c r="F421" s="14">
        <f t="shared" si="241"/>
        <v>1098.25</v>
      </c>
      <c r="G421" s="14">
        <f t="shared" si="241"/>
        <v>1125.76</v>
      </c>
      <c r="H421" s="14">
        <f t="shared" si="241"/>
        <v>1152.91</v>
      </c>
      <c r="I421" s="14">
        <f t="shared" si="241"/>
        <v>1244.71</v>
      </c>
      <c r="J421" s="14">
        <f t="shared" si="241"/>
        <v>1385.83</v>
      </c>
      <c r="K421" s="14">
        <f t="shared" si="241"/>
        <v>1604.03</v>
      </c>
      <c r="L421" s="14">
        <f t="shared" si="241"/>
        <v>1698.37</v>
      </c>
      <c r="M421" s="14">
        <f t="shared" si="241"/>
        <v>1717.06</v>
      </c>
      <c r="N421" s="14">
        <f t="shared" si="241"/>
        <v>1719.4</v>
      </c>
      <c r="O421" s="14">
        <f t="shared" si="241"/>
        <v>1720.65</v>
      </c>
      <c r="P421" s="14">
        <f t="shared" si="241"/>
        <v>1743.41</v>
      </c>
      <c r="Q421" s="14">
        <f t="shared" si="241"/>
        <v>1735.17</v>
      </c>
      <c r="R421" s="14">
        <f t="shared" si="241"/>
        <v>1754.79</v>
      </c>
      <c r="S421" s="14">
        <f t="shared" si="241"/>
        <v>1767.56</v>
      </c>
      <c r="T421" s="14">
        <f t="shared" si="241"/>
        <v>1763.22</v>
      </c>
      <c r="U421" s="14">
        <f t="shared" si="241"/>
        <v>1758.16</v>
      </c>
      <c r="V421" s="14">
        <f t="shared" si="241"/>
        <v>1763.11</v>
      </c>
      <c r="W421" s="14">
        <f t="shared" si="241"/>
        <v>1724.78</v>
      </c>
      <c r="X421" s="14">
        <f t="shared" si="241"/>
        <v>1532.23</v>
      </c>
      <c r="Y421" s="14">
        <f t="shared" si="241"/>
        <v>1329.69</v>
      </c>
    </row>
    <row r="422" spans="1:25" ht="15.75">
      <c r="A422" s="9" t="str">
        <f>'январь2022 ДЭ'!A422</f>
        <v>03.01.2022</v>
      </c>
      <c r="B422" s="14">
        <f aca="true" t="shared" si="242" ref="B422:Y422">B354</f>
        <v>1246.44</v>
      </c>
      <c r="C422" s="14">
        <f t="shared" si="242"/>
        <v>1167.69</v>
      </c>
      <c r="D422" s="14">
        <f t="shared" si="242"/>
        <v>1136.11</v>
      </c>
      <c r="E422" s="14">
        <f t="shared" si="242"/>
        <v>1129.58</v>
      </c>
      <c r="F422" s="14">
        <f t="shared" si="242"/>
        <v>1163.42</v>
      </c>
      <c r="G422" s="14">
        <f t="shared" si="242"/>
        <v>1188.91</v>
      </c>
      <c r="H422" s="14">
        <f t="shared" si="242"/>
        <v>1233.88</v>
      </c>
      <c r="I422" s="14">
        <f t="shared" si="242"/>
        <v>1332.6</v>
      </c>
      <c r="J422" s="14">
        <f t="shared" si="242"/>
        <v>1539.04</v>
      </c>
      <c r="K422" s="14">
        <f t="shared" si="242"/>
        <v>1684.48</v>
      </c>
      <c r="L422" s="14">
        <f t="shared" si="242"/>
        <v>1748.45</v>
      </c>
      <c r="M422" s="14">
        <f t="shared" si="242"/>
        <v>1756.43</v>
      </c>
      <c r="N422" s="14">
        <f t="shared" si="242"/>
        <v>1768.28</v>
      </c>
      <c r="O422" s="14">
        <f t="shared" si="242"/>
        <v>1769.33</v>
      </c>
      <c r="P422" s="14">
        <f t="shared" si="242"/>
        <v>1768.48</v>
      </c>
      <c r="Q422" s="14">
        <f t="shared" si="242"/>
        <v>1763.65</v>
      </c>
      <c r="R422" s="14">
        <f t="shared" si="242"/>
        <v>1780.45</v>
      </c>
      <c r="S422" s="14">
        <f t="shared" si="242"/>
        <v>1794.15</v>
      </c>
      <c r="T422" s="14">
        <f t="shared" si="242"/>
        <v>1785.43</v>
      </c>
      <c r="U422" s="14">
        <f t="shared" si="242"/>
        <v>1772.91</v>
      </c>
      <c r="V422" s="14">
        <f t="shared" si="242"/>
        <v>1772.27</v>
      </c>
      <c r="W422" s="14">
        <f t="shared" si="242"/>
        <v>1701.8</v>
      </c>
      <c r="X422" s="14">
        <f t="shared" si="242"/>
        <v>1480.89</v>
      </c>
      <c r="Y422" s="14">
        <f t="shared" si="242"/>
        <v>1286.37</v>
      </c>
    </row>
    <row r="423" spans="1:25" ht="15.75">
      <c r="A423" s="9" t="str">
        <f>'январь2022 ДЭ'!A423</f>
        <v>04.01.2022</v>
      </c>
      <c r="B423" s="14">
        <f aca="true" t="shared" si="243" ref="B423:Y423">B355</f>
        <v>1237.17</v>
      </c>
      <c r="C423" s="14">
        <f t="shared" si="243"/>
        <v>1158.09</v>
      </c>
      <c r="D423" s="14">
        <f t="shared" si="243"/>
        <v>1073</v>
      </c>
      <c r="E423" s="14">
        <f t="shared" si="243"/>
        <v>1041.08</v>
      </c>
      <c r="F423" s="14">
        <f t="shared" si="243"/>
        <v>1064.56</v>
      </c>
      <c r="G423" s="14">
        <f t="shared" si="243"/>
        <v>1109.31</v>
      </c>
      <c r="H423" s="14">
        <f t="shared" si="243"/>
        <v>1149.19</v>
      </c>
      <c r="I423" s="14">
        <f t="shared" si="243"/>
        <v>1287.57</v>
      </c>
      <c r="J423" s="14">
        <f t="shared" si="243"/>
        <v>1490.77</v>
      </c>
      <c r="K423" s="14">
        <f t="shared" si="243"/>
        <v>1665.15</v>
      </c>
      <c r="L423" s="14">
        <f t="shared" si="243"/>
        <v>1726.78</v>
      </c>
      <c r="M423" s="14">
        <f t="shared" si="243"/>
        <v>1760.17</v>
      </c>
      <c r="N423" s="14">
        <f t="shared" si="243"/>
        <v>1758.99</v>
      </c>
      <c r="O423" s="14">
        <f t="shared" si="243"/>
        <v>1766.54</v>
      </c>
      <c r="P423" s="14">
        <f t="shared" si="243"/>
        <v>1764.31</v>
      </c>
      <c r="Q423" s="14">
        <f t="shared" si="243"/>
        <v>1753.79</v>
      </c>
      <c r="R423" s="14">
        <f t="shared" si="243"/>
        <v>1774.33</v>
      </c>
      <c r="S423" s="14">
        <f t="shared" si="243"/>
        <v>1787.97</v>
      </c>
      <c r="T423" s="14">
        <f t="shared" si="243"/>
        <v>1787.47</v>
      </c>
      <c r="U423" s="14">
        <f t="shared" si="243"/>
        <v>1783.21</v>
      </c>
      <c r="V423" s="14">
        <f t="shared" si="243"/>
        <v>1779.24</v>
      </c>
      <c r="W423" s="14">
        <f t="shared" si="243"/>
        <v>1714.01</v>
      </c>
      <c r="X423" s="14">
        <f t="shared" si="243"/>
        <v>1515.01</v>
      </c>
      <c r="Y423" s="14">
        <f t="shared" si="243"/>
        <v>1305.21</v>
      </c>
    </row>
    <row r="424" spans="1:25" ht="15.75">
      <c r="A424" s="9" t="str">
        <f>'январь2022 ДЭ'!A424</f>
        <v>05.01.2022</v>
      </c>
      <c r="B424" s="14">
        <f aca="true" t="shared" si="244" ref="B424:Y424">B356</f>
        <v>1290.09</v>
      </c>
      <c r="C424" s="14">
        <f t="shared" si="244"/>
        <v>1236.88</v>
      </c>
      <c r="D424" s="14">
        <f t="shared" si="244"/>
        <v>1179.9</v>
      </c>
      <c r="E424" s="14">
        <f t="shared" si="244"/>
        <v>1158.59</v>
      </c>
      <c r="F424" s="14">
        <f t="shared" si="244"/>
        <v>1180.86</v>
      </c>
      <c r="G424" s="14">
        <f t="shared" si="244"/>
        <v>1234.49</v>
      </c>
      <c r="H424" s="14">
        <f t="shared" si="244"/>
        <v>1270.39</v>
      </c>
      <c r="I424" s="14">
        <f t="shared" si="244"/>
        <v>1345.6</v>
      </c>
      <c r="J424" s="14">
        <f t="shared" si="244"/>
        <v>1630.42</v>
      </c>
      <c r="K424" s="14">
        <f t="shared" si="244"/>
        <v>1722.81</v>
      </c>
      <c r="L424" s="14">
        <f t="shared" si="244"/>
        <v>1822.7</v>
      </c>
      <c r="M424" s="14">
        <f t="shared" si="244"/>
        <v>1865.7</v>
      </c>
      <c r="N424" s="14">
        <f t="shared" si="244"/>
        <v>1868.53</v>
      </c>
      <c r="O424" s="14">
        <f t="shared" si="244"/>
        <v>1872.62</v>
      </c>
      <c r="P424" s="14">
        <f t="shared" si="244"/>
        <v>1867.02</v>
      </c>
      <c r="Q424" s="14">
        <f t="shared" si="244"/>
        <v>1851.08</v>
      </c>
      <c r="R424" s="14">
        <f t="shared" si="244"/>
        <v>1882.68</v>
      </c>
      <c r="S424" s="14">
        <f t="shared" si="244"/>
        <v>1898.88</v>
      </c>
      <c r="T424" s="14">
        <f t="shared" si="244"/>
        <v>1890.31</v>
      </c>
      <c r="U424" s="14">
        <f t="shared" si="244"/>
        <v>1874.75</v>
      </c>
      <c r="V424" s="14">
        <f t="shared" si="244"/>
        <v>1832.43</v>
      </c>
      <c r="W424" s="14">
        <f t="shared" si="244"/>
        <v>1718.78</v>
      </c>
      <c r="X424" s="14">
        <f t="shared" si="244"/>
        <v>1510.76</v>
      </c>
      <c r="Y424" s="14">
        <f t="shared" si="244"/>
        <v>1288.69</v>
      </c>
    </row>
    <row r="425" spans="1:25" ht="15.75">
      <c r="A425" s="9" t="str">
        <f>'январь2022 ДЭ'!A425</f>
        <v>06.01.2022</v>
      </c>
      <c r="B425" s="14">
        <f aca="true" t="shared" si="245" ref="B425:Y425">B357</f>
        <v>1274.51</v>
      </c>
      <c r="C425" s="14">
        <f t="shared" si="245"/>
        <v>1237.34</v>
      </c>
      <c r="D425" s="14">
        <f t="shared" si="245"/>
        <v>1173.01</v>
      </c>
      <c r="E425" s="14">
        <f t="shared" si="245"/>
        <v>1163.08</v>
      </c>
      <c r="F425" s="14">
        <f t="shared" si="245"/>
        <v>1190.78</v>
      </c>
      <c r="G425" s="14">
        <f t="shared" si="245"/>
        <v>1239.65</v>
      </c>
      <c r="H425" s="14">
        <f t="shared" si="245"/>
        <v>1255.99</v>
      </c>
      <c r="I425" s="14">
        <f t="shared" si="245"/>
        <v>1319.95</v>
      </c>
      <c r="J425" s="14">
        <f t="shared" si="245"/>
        <v>1638.41</v>
      </c>
      <c r="K425" s="14">
        <f t="shared" si="245"/>
        <v>1709.33</v>
      </c>
      <c r="L425" s="14">
        <f t="shared" si="245"/>
        <v>1832.99</v>
      </c>
      <c r="M425" s="14">
        <f t="shared" si="245"/>
        <v>1875.67</v>
      </c>
      <c r="N425" s="14">
        <f t="shared" si="245"/>
        <v>1878.17</v>
      </c>
      <c r="O425" s="14">
        <f t="shared" si="245"/>
        <v>1900.18</v>
      </c>
      <c r="P425" s="14">
        <f t="shared" si="245"/>
        <v>1899.17</v>
      </c>
      <c r="Q425" s="14">
        <f t="shared" si="245"/>
        <v>1883.84</v>
      </c>
      <c r="R425" s="14">
        <f t="shared" si="245"/>
        <v>1916.93</v>
      </c>
      <c r="S425" s="14">
        <f t="shared" si="245"/>
        <v>1931.61</v>
      </c>
      <c r="T425" s="14">
        <f t="shared" si="245"/>
        <v>1926.89</v>
      </c>
      <c r="U425" s="14">
        <f t="shared" si="245"/>
        <v>1916.54</v>
      </c>
      <c r="V425" s="14">
        <f t="shared" si="245"/>
        <v>1895.32</v>
      </c>
      <c r="W425" s="14">
        <f t="shared" si="245"/>
        <v>1791.14</v>
      </c>
      <c r="X425" s="14">
        <f t="shared" si="245"/>
        <v>1684.24</v>
      </c>
      <c r="Y425" s="14">
        <f t="shared" si="245"/>
        <v>1374.88</v>
      </c>
    </row>
    <row r="426" spans="1:25" ht="15.75">
      <c r="A426" s="9" t="str">
        <f>'январь2022 ДЭ'!A426</f>
        <v>07.01.2022</v>
      </c>
      <c r="B426" s="14">
        <f aca="true" t="shared" si="246" ref="B426:Y426">B358</f>
        <v>1459.45</v>
      </c>
      <c r="C426" s="14">
        <f t="shared" si="246"/>
        <v>1292.18</v>
      </c>
      <c r="D426" s="14">
        <f t="shared" si="246"/>
        <v>1254.15</v>
      </c>
      <c r="E426" s="14">
        <f t="shared" si="246"/>
        <v>1207.02</v>
      </c>
      <c r="F426" s="14">
        <f t="shared" si="246"/>
        <v>1243.48</v>
      </c>
      <c r="G426" s="14">
        <f t="shared" si="246"/>
        <v>1278.03</v>
      </c>
      <c r="H426" s="14">
        <f t="shared" si="246"/>
        <v>1296.08</v>
      </c>
      <c r="I426" s="14">
        <f t="shared" si="246"/>
        <v>1457.14</v>
      </c>
      <c r="J426" s="14">
        <f t="shared" si="246"/>
        <v>1648.4</v>
      </c>
      <c r="K426" s="14">
        <f t="shared" si="246"/>
        <v>1728.17</v>
      </c>
      <c r="L426" s="14">
        <f t="shared" si="246"/>
        <v>1843.48</v>
      </c>
      <c r="M426" s="14">
        <f t="shared" si="246"/>
        <v>1893.2</v>
      </c>
      <c r="N426" s="14">
        <f t="shared" si="246"/>
        <v>1889.07</v>
      </c>
      <c r="O426" s="14">
        <f t="shared" si="246"/>
        <v>1897.05</v>
      </c>
      <c r="P426" s="14">
        <f t="shared" si="246"/>
        <v>1896.49</v>
      </c>
      <c r="Q426" s="14">
        <f t="shared" si="246"/>
        <v>1886.39</v>
      </c>
      <c r="R426" s="14">
        <f t="shared" si="246"/>
        <v>1920.74</v>
      </c>
      <c r="S426" s="14">
        <f t="shared" si="246"/>
        <v>1951.94</v>
      </c>
      <c r="T426" s="14">
        <f t="shared" si="246"/>
        <v>1950.1</v>
      </c>
      <c r="U426" s="14">
        <f t="shared" si="246"/>
        <v>1936.97</v>
      </c>
      <c r="V426" s="14">
        <f t="shared" si="246"/>
        <v>1928.65</v>
      </c>
      <c r="W426" s="14">
        <f t="shared" si="246"/>
        <v>1848.95</v>
      </c>
      <c r="X426" s="14">
        <f t="shared" si="246"/>
        <v>1719.92</v>
      </c>
      <c r="Y426" s="14">
        <f t="shared" si="246"/>
        <v>1500.17</v>
      </c>
    </row>
    <row r="427" spans="1:25" ht="15.75">
      <c r="A427" s="9" t="str">
        <f>'январь2022 ДЭ'!A427</f>
        <v>08.01.2022</v>
      </c>
      <c r="B427" s="14">
        <f aca="true" t="shared" si="247" ref="B427:Y427">B359</f>
        <v>1367.94</v>
      </c>
      <c r="C427" s="14">
        <f t="shared" si="247"/>
        <v>1276.77</v>
      </c>
      <c r="D427" s="14">
        <f t="shared" si="247"/>
        <v>1223.7</v>
      </c>
      <c r="E427" s="14">
        <f t="shared" si="247"/>
        <v>1222.92</v>
      </c>
      <c r="F427" s="14">
        <f t="shared" si="247"/>
        <v>1254.93</v>
      </c>
      <c r="G427" s="14">
        <f t="shared" si="247"/>
        <v>1269.67</v>
      </c>
      <c r="H427" s="14">
        <f t="shared" si="247"/>
        <v>1305.57</v>
      </c>
      <c r="I427" s="14">
        <f t="shared" si="247"/>
        <v>1409.83</v>
      </c>
      <c r="J427" s="14">
        <f t="shared" si="247"/>
        <v>1683.08</v>
      </c>
      <c r="K427" s="14">
        <f t="shared" si="247"/>
        <v>1797.57</v>
      </c>
      <c r="L427" s="14">
        <f t="shared" si="247"/>
        <v>1867.77</v>
      </c>
      <c r="M427" s="14">
        <f t="shared" si="247"/>
        <v>1885.98</v>
      </c>
      <c r="N427" s="14">
        <f t="shared" si="247"/>
        <v>1895.22</v>
      </c>
      <c r="O427" s="14">
        <f t="shared" si="247"/>
        <v>1898.98</v>
      </c>
      <c r="P427" s="14">
        <f t="shared" si="247"/>
        <v>1901.68</v>
      </c>
      <c r="Q427" s="14">
        <f t="shared" si="247"/>
        <v>1891.21</v>
      </c>
      <c r="R427" s="14">
        <f t="shared" si="247"/>
        <v>1982.31</v>
      </c>
      <c r="S427" s="14">
        <f t="shared" si="247"/>
        <v>2067.57</v>
      </c>
      <c r="T427" s="14">
        <f t="shared" si="247"/>
        <v>2061.06</v>
      </c>
      <c r="U427" s="14">
        <f t="shared" si="247"/>
        <v>1944.56</v>
      </c>
      <c r="V427" s="14">
        <f t="shared" si="247"/>
        <v>1891.73</v>
      </c>
      <c r="W427" s="14">
        <f t="shared" si="247"/>
        <v>1848.48</v>
      </c>
      <c r="X427" s="14">
        <f t="shared" si="247"/>
        <v>1720.48</v>
      </c>
      <c r="Y427" s="14">
        <f t="shared" si="247"/>
        <v>1399.86</v>
      </c>
    </row>
    <row r="428" spans="1:25" ht="15.75">
      <c r="A428" s="9" t="str">
        <f>'январь2022 ДЭ'!A428</f>
        <v>09.01.2022</v>
      </c>
      <c r="B428" s="14">
        <f aca="true" t="shared" si="248" ref="B428:Y428">B360</f>
        <v>1257.86</v>
      </c>
      <c r="C428" s="14">
        <f t="shared" si="248"/>
        <v>1172.08</v>
      </c>
      <c r="D428" s="14">
        <f t="shared" si="248"/>
        <v>1113.32</v>
      </c>
      <c r="E428" s="14">
        <f t="shared" si="248"/>
        <v>1099.41</v>
      </c>
      <c r="F428" s="14">
        <f t="shared" si="248"/>
        <v>1106.24</v>
      </c>
      <c r="G428" s="14">
        <f t="shared" si="248"/>
        <v>1135.74</v>
      </c>
      <c r="H428" s="14">
        <f t="shared" si="248"/>
        <v>1164.36</v>
      </c>
      <c r="I428" s="14">
        <f t="shared" si="248"/>
        <v>1264.87</v>
      </c>
      <c r="J428" s="14">
        <f t="shared" si="248"/>
        <v>1509.79</v>
      </c>
      <c r="K428" s="14">
        <f t="shared" si="248"/>
        <v>1689.45</v>
      </c>
      <c r="L428" s="14">
        <f t="shared" si="248"/>
        <v>1800.05</v>
      </c>
      <c r="M428" s="14">
        <f t="shared" si="248"/>
        <v>1841.86</v>
      </c>
      <c r="N428" s="14">
        <f t="shared" si="248"/>
        <v>1845.95</v>
      </c>
      <c r="O428" s="14">
        <f t="shared" si="248"/>
        <v>1846.06</v>
      </c>
      <c r="P428" s="14">
        <f t="shared" si="248"/>
        <v>1838.36</v>
      </c>
      <c r="Q428" s="14">
        <f t="shared" si="248"/>
        <v>1839.42</v>
      </c>
      <c r="R428" s="14">
        <f t="shared" si="248"/>
        <v>1877.51</v>
      </c>
      <c r="S428" s="14">
        <f t="shared" si="248"/>
        <v>1927.51</v>
      </c>
      <c r="T428" s="14">
        <f t="shared" si="248"/>
        <v>1914.96</v>
      </c>
      <c r="U428" s="14">
        <f t="shared" si="248"/>
        <v>1881.13</v>
      </c>
      <c r="V428" s="14">
        <f t="shared" si="248"/>
        <v>1848.08</v>
      </c>
      <c r="W428" s="14">
        <f t="shared" si="248"/>
        <v>1771.48</v>
      </c>
      <c r="X428" s="14">
        <f t="shared" si="248"/>
        <v>1495.17</v>
      </c>
      <c r="Y428" s="14">
        <f t="shared" si="248"/>
        <v>1273.23</v>
      </c>
    </row>
    <row r="429" spans="1:25" ht="15.75">
      <c r="A429" s="9" t="str">
        <f>'январь2022 ДЭ'!A429</f>
        <v>10.01.2022</v>
      </c>
      <c r="B429" s="14">
        <f aca="true" t="shared" si="249" ref="B429:Y429">B361</f>
        <v>1202.57</v>
      </c>
      <c r="C429" s="14">
        <f t="shared" si="249"/>
        <v>1121.52</v>
      </c>
      <c r="D429" s="14">
        <f t="shared" si="249"/>
        <v>1057.3</v>
      </c>
      <c r="E429" s="14">
        <f t="shared" si="249"/>
        <v>1062.92</v>
      </c>
      <c r="F429" s="14">
        <f t="shared" si="249"/>
        <v>1116.16</v>
      </c>
      <c r="G429" s="14">
        <f t="shared" si="249"/>
        <v>1203.68</v>
      </c>
      <c r="H429" s="14">
        <f t="shared" si="249"/>
        <v>1290.96</v>
      </c>
      <c r="I429" s="14">
        <f t="shared" si="249"/>
        <v>1571.97</v>
      </c>
      <c r="J429" s="14">
        <f t="shared" si="249"/>
        <v>1799.48</v>
      </c>
      <c r="K429" s="14">
        <f t="shared" si="249"/>
        <v>1835.18</v>
      </c>
      <c r="L429" s="14">
        <f t="shared" si="249"/>
        <v>1866.14</v>
      </c>
      <c r="M429" s="14">
        <f t="shared" si="249"/>
        <v>1873.58</v>
      </c>
      <c r="N429" s="14">
        <f t="shared" si="249"/>
        <v>1856.34</v>
      </c>
      <c r="O429" s="14">
        <f t="shared" si="249"/>
        <v>1867.2</v>
      </c>
      <c r="P429" s="14">
        <f t="shared" si="249"/>
        <v>1862.76</v>
      </c>
      <c r="Q429" s="14">
        <f t="shared" si="249"/>
        <v>1844.52</v>
      </c>
      <c r="R429" s="14">
        <f t="shared" si="249"/>
        <v>1860.55</v>
      </c>
      <c r="S429" s="14">
        <f t="shared" si="249"/>
        <v>1867.46</v>
      </c>
      <c r="T429" s="14">
        <f t="shared" si="249"/>
        <v>1862.13</v>
      </c>
      <c r="U429" s="14">
        <f t="shared" si="249"/>
        <v>1860.53</v>
      </c>
      <c r="V429" s="14">
        <f t="shared" si="249"/>
        <v>1811.32</v>
      </c>
      <c r="W429" s="14">
        <f t="shared" si="249"/>
        <v>1717.55</v>
      </c>
      <c r="X429" s="14">
        <f t="shared" si="249"/>
        <v>1445.19</v>
      </c>
      <c r="Y429" s="14">
        <f t="shared" si="249"/>
        <v>1236.93</v>
      </c>
    </row>
    <row r="430" spans="1:25" ht="15.75">
      <c r="A430" s="9" t="str">
        <f>'январь2022 ДЭ'!A430</f>
        <v>11.01.2022</v>
      </c>
      <c r="B430" s="14">
        <f aca="true" t="shared" si="250" ref="B430:Y430">B362</f>
        <v>1244.52</v>
      </c>
      <c r="C430" s="14">
        <f t="shared" si="250"/>
        <v>1173.58</v>
      </c>
      <c r="D430" s="14">
        <f t="shared" si="250"/>
        <v>1136.22</v>
      </c>
      <c r="E430" s="14">
        <f t="shared" si="250"/>
        <v>1140.13</v>
      </c>
      <c r="F430" s="14">
        <f t="shared" si="250"/>
        <v>1186.93</v>
      </c>
      <c r="G430" s="14">
        <f t="shared" si="250"/>
        <v>1249.38</v>
      </c>
      <c r="H430" s="14">
        <f t="shared" si="250"/>
        <v>1466.29</v>
      </c>
      <c r="I430" s="14">
        <f t="shared" si="250"/>
        <v>1791.7</v>
      </c>
      <c r="J430" s="14">
        <f t="shared" si="250"/>
        <v>1905.17</v>
      </c>
      <c r="K430" s="14">
        <f t="shared" si="250"/>
        <v>1934.32</v>
      </c>
      <c r="L430" s="14">
        <f t="shared" si="250"/>
        <v>1947.17</v>
      </c>
      <c r="M430" s="14">
        <f t="shared" si="250"/>
        <v>1963.24</v>
      </c>
      <c r="N430" s="14">
        <f t="shared" si="250"/>
        <v>1943.45</v>
      </c>
      <c r="O430" s="14">
        <f t="shared" si="250"/>
        <v>1950.29</v>
      </c>
      <c r="P430" s="14">
        <f t="shared" si="250"/>
        <v>1947.8</v>
      </c>
      <c r="Q430" s="14">
        <f t="shared" si="250"/>
        <v>1928.88</v>
      </c>
      <c r="R430" s="14">
        <f t="shared" si="250"/>
        <v>1947.7</v>
      </c>
      <c r="S430" s="14">
        <f t="shared" si="250"/>
        <v>1958.24</v>
      </c>
      <c r="T430" s="14">
        <f t="shared" si="250"/>
        <v>1953.57</v>
      </c>
      <c r="U430" s="14">
        <f t="shared" si="250"/>
        <v>1950.57</v>
      </c>
      <c r="V430" s="14">
        <f t="shared" si="250"/>
        <v>1896.25</v>
      </c>
      <c r="W430" s="14">
        <f t="shared" si="250"/>
        <v>1803.35</v>
      </c>
      <c r="X430" s="14">
        <f t="shared" si="250"/>
        <v>1618.71</v>
      </c>
      <c r="Y430" s="14">
        <f t="shared" si="250"/>
        <v>1291.73</v>
      </c>
    </row>
    <row r="431" spans="1:25" ht="15.75">
      <c r="A431" s="9" t="str">
        <f>'январь2022 ДЭ'!A431</f>
        <v>12.01.2022</v>
      </c>
      <c r="B431" s="14">
        <f aca="true" t="shared" si="251" ref="B431:Y431">B363</f>
        <v>1238.14</v>
      </c>
      <c r="C431" s="14">
        <f t="shared" si="251"/>
        <v>1169.45</v>
      </c>
      <c r="D431" s="14">
        <f t="shared" si="251"/>
        <v>1122.18</v>
      </c>
      <c r="E431" s="14">
        <f t="shared" si="251"/>
        <v>1122.72</v>
      </c>
      <c r="F431" s="14">
        <f t="shared" si="251"/>
        <v>1147.82</v>
      </c>
      <c r="G431" s="14">
        <f t="shared" si="251"/>
        <v>1248.96</v>
      </c>
      <c r="H431" s="14">
        <f t="shared" si="251"/>
        <v>1465.41</v>
      </c>
      <c r="I431" s="14">
        <f t="shared" si="251"/>
        <v>1807.52</v>
      </c>
      <c r="J431" s="14">
        <f t="shared" si="251"/>
        <v>1950.96</v>
      </c>
      <c r="K431" s="14">
        <f t="shared" si="251"/>
        <v>1986.54</v>
      </c>
      <c r="L431" s="14">
        <f t="shared" si="251"/>
        <v>2010.08</v>
      </c>
      <c r="M431" s="14">
        <f t="shared" si="251"/>
        <v>2030.37</v>
      </c>
      <c r="N431" s="14">
        <f t="shared" si="251"/>
        <v>2017.26</v>
      </c>
      <c r="O431" s="14">
        <f t="shared" si="251"/>
        <v>2022.12</v>
      </c>
      <c r="P431" s="14">
        <f t="shared" si="251"/>
        <v>2017.32</v>
      </c>
      <c r="Q431" s="14">
        <f t="shared" si="251"/>
        <v>1995.16</v>
      </c>
      <c r="R431" s="14">
        <f t="shared" si="251"/>
        <v>2006.15</v>
      </c>
      <c r="S431" s="14">
        <f t="shared" si="251"/>
        <v>2010.37</v>
      </c>
      <c r="T431" s="14">
        <f t="shared" si="251"/>
        <v>2006.02</v>
      </c>
      <c r="U431" s="14">
        <f t="shared" si="251"/>
        <v>2003.07</v>
      </c>
      <c r="V431" s="14">
        <f t="shared" si="251"/>
        <v>1922.93</v>
      </c>
      <c r="W431" s="14">
        <f t="shared" si="251"/>
        <v>1826.39</v>
      </c>
      <c r="X431" s="14">
        <f t="shared" si="251"/>
        <v>1631.76</v>
      </c>
      <c r="Y431" s="14">
        <f t="shared" si="251"/>
        <v>1345.73</v>
      </c>
    </row>
    <row r="432" spans="1:25" ht="15.75">
      <c r="A432" s="9" t="str">
        <f>'январь2022 ДЭ'!A432</f>
        <v>13.01.2022</v>
      </c>
      <c r="B432" s="14">
        <f aca="true" t="shared" si="252" ref="B432:Y432">B364</f>
        <v>1236.92</v>
      </c>
      <c r="C432" s="14">
        <f t="shared" si="252"/>
        <v>1167.83</v>
      </c>
      <c r="D432" s="14">
        <f t="shared" si="252"/>
        <v>1105.78</v>
      </c>
      <c r="E432" s="14">
        <f t="shared" si="252"/>
        <v>1100.03</v>
      </c>
      <c r="F432" s="14">
        <f t="shared" si="252"/>
        <v>1166.38</v>
      </c>
      <c r="G432" s="14">
        <f t="shared" si="252"/>
        <v>1245.82</v>
      </c>
      <c r="H432" s="14">
        <f t="shared" si="252"/>
        <v>1520.61</v>
      </c>
      <c r="I432" s="14">
        <f t="shared" si="252"/>
        <v>1799.74</v>
      </c>
      <c r="J432" s="14">
        <f t="shared" si="252"/>
        <v>1908.14</v>
      </c>
      <c r="K432" s="14">
        <f t="shared" si="252"/>
        <v>1932.53</v>
      </c>
      <c r="L432" s="14">
        <f t="shared" si="252"/>
        <v>1940.83</v>
      </c>
      <c r="M432" s="14">
        <f t="shared" si="252"/>
        <v>1952.97</v>
      </c>
      <c r="N432" s="14">
        <f t="shared" si="252"/>
        <v>1942.53</v>
      </c>
      <c r="O432" s="14">
        <f t="shared" si="252"/>
        <v>1948.54</v>
      </c>
      <c r="P432" s="14">
        <f t="shared" si="252"/>
        <v>1946.36</v>
      </c>
      <c r="Q432" s="14">
        <f t="shared" si="252"/>
        <v>1922.43</v>
      </c>
      <c r="R432" s="14">
        <f t="shared" si="252"/>
        <v>1930.08</v>
      </c>
      <c r="S432" s="14">
        <f t="shared" si="252"/>
        <v>1951.52</v>
      </c>
      <c r="T432" s="14">
        <f t="shared" si="252"/>
        <v>1948.32</v>
      </c>
      <c r="U432" s="14">
        <f t="shared" si="252"/>
        <v>1937.62</v>
      </c>
      <c r="V432" s="14">
        <f t="shared" si="252"/>
        <v>1884.88</v>
      </c>
      <c r="W432" s="14">
        <f t="shared" si="252"/>
        <v>1728.39</v>
      </c>
      <c r="X432" s="14">
        <f t="shared" si="252"/>
        <v>1628.44</v>
      </c>
      <c r="Y432" s="14">
        <f t="shared" si="252"/>
        <v>1302.14</v>
      </c>
    </row>
    <row r="433" spans="1:25" ht="15.75">
      <c r="A433" s="9" t="str">
        <f>'январь2022 ДЭ'!A433</f>
        <v>14.01.2022</v>
      </c>
      <c r="B433" s="14">
        <f aca="true" t="shared" si="253" ref="B433:Y433">B365</f>
        <v>1225.6</v>
      </c>
      <c r="C433" s="14">
        <f t="shared" si="253"/>
        <v>1159.44</v>
      </c>
      <c r="D433" s="14">
        <f t="shared" si="253"/>
        <v>1114.52</v>
      </c>
      <c r="E433" s="14">
        <f t="shared" si="253"/>
        <v>1129.19</v>
      </c>
      <c r="F433" s="14">
        <f t="shared" si="253"/>
        <v>1156.78</v>
      </c>
      <c r="G433" s="14">
        <f t="shared" si="253"/>
        <v>1260.21</v>
      </c>
      <c r="H433" s="14">
        <f t="shared" si="253"/>
        <v>1467.04</v>
      </c>
      <c r="I433" s="14">
        <f t="shared" si="253"/>
        <v>1793.94</v>
      </c>
      <c r="J433" s="14">
        <f t="shared" si="253"/>
        <v>1881.76</v>
      </c>
      <c r="K433" s="14">
        <f t="shared" si="253"/>
        <v>1902.37</v>
      </c>
      <c r="L433" s="14">
        <f t="shared" si="253"/>
        <v>1909.97</v>
      </c>
      <c r="M433" s="14">
        <f t="shared" si="253"/>
        <v>1920.03</v>
      </c>
      <c r="N433" s="14">
        <f t="shared" si="253"/>
        <v>1907.99</v>
      </c>
      <c r="O433" s="14">
        <f t="shared" si="253"/>
        <v>1912.04</v>
      </c>
      <c r="P433" s="14">
        <f t="shared" si="253"/>
        <v>1908.27</v>
      </c>
      <c r="Q433" s="14">
        <f t="shared" si="253"/>
        <v>1884.34</v>
      </c>
      <c r="R433" s="14">
        <f t="shared" si="253"/>
        <v>1894.78</v>
      </c>
      <c r="S433" s="14">
        <f t="shared" si="253"/>
        <v>1906.22</v>
      </c>
      <c r="T433" s="14">
        <f t="shared" si="253"/>
        <v>1900.93</v>
      </c>
      <c r="U433" s="14">
        <f t="shared" si="253"/>
        <v>1889.9</v>
      </c>
      <c r="V433" s="14">
        <f t="shared" si="253"/>
        <v>1836.76</v>
      </c>
      <c r="W433" s="14">
        <f t="shared" si="253"/>
        <v>1803.38</v>
      </c>
      <c r="X433" s="14">
        <f t="shared" si="253"/>
        <v>1593.47</v>
      </c>
      <c r="Y433" s="14">
        <f t="shared" si="253"/>
        <v>1254.52</v>
      </c>
    </row>
    <row r="434" spans="1:25" ht="15.75">
      <c r="A434" s="9" t="str">
        <f>'январь2022 ДЭ'!A434</f>
        <v>15.01.2022</v>
      </c>
      <c r="B434" s="14">
        <f aca="true" t="shared" si="254" ref="B434:Y434">B366</f>
        <v>1372.44</v>
      </c>
      <c r="C434" s="14">
        <f t="shared" si="254"/>
        <v>1293.8</v>
      </c>
      <c r="D434" s="14">
        <f t="shared" si="254"/>
        <v>1275.25</v>
      </c>
      <c r="E434" s="14">
        <f t="shared" si="254"/>
        <v>1261.52</v>
      </c>
      <c r="F434" s="14">
        <f t="shared" si="254"/>
        <v>1299.52</v>
      </c>
      <c r="G434" s="14">
        <f t="shared" si="254"/>
        <v>1359.62</v>
      </c>
      <c r="H434" s="14">
        <f t="shared" si="254"/>
        <v>1442.7</v>
      </c>
      <c r="I434" s="14">
        <f t="shared" si="254"/>
        <v>1648.95</v>
      </c>
      <c r="J434" s="14">
        <f t="shared" si="254"/>
        <v>1893.86</v>
      </c>
      <c r="K434" s="14">
        <f t="shared" si="254"/>
        <v>1961.83</v>
      </c>
      <c r="L434" s="14">
        <f t="shared" si="254"/>
        <v>2007.3</v>
      </c>
      <c r="M434" s="14">
        <f t="shared" si="254"/>
        <v>2017.13</v>
      </c>
      <c r="N434" s="14">
        <f t="shared" si="254"/>
        <v>2010.47</v>
      </c>
      <c r="O434" s="14">
        <f t="shared" si="254"/>
        <v>2009.28</v>
      </c>
      <c r="P434" s="14">
        <f t="shared" si="254"/>
        <v>2002.75</v>
      </c>
      <c r="Q434" s="14">
        <f t="shared" si="254"/>
        <v>1975.39</v>
      </c>
      <c r="R434" s="14">
        <f t="shared" si="254"/>
        <v>2001.38</v>
      </c>
      <c r="S434" s="14">
        <f t="shared" si="254"/>
        <v>2016.61</v>
      </c>
      <c r="T434" s="14">
        <f t="shared" si="254"/>
        <v>2012.99</v>
      </c>
      <c r="U434" s="14">
        <f t="shared" si="254"/>
        <v>1979.89</v>
      </c>
      <c r="V434" s="14">
        <f t="shared" si="254"/>
        <v>1962.28</v>
      </c>
      <c r="W434" s="14">
        <f t="shared" si="254"/>
        <v>1904.48</v>
      </c>
      <c r="X434" s="14">
        <f t="shared" si="254"/>
        <v>1733.25</v>
      </c>
      <c r="Y434" s="14">
        <f t="shared" si="254"/>
        <v>1433.41</v>
      </c>
    </row>
    <row r="435" spans="1:25" ht="15.75">
      <c r="A435" s="9" t="str">
        <f>'январь2022 ДЭ'!A435</f>
        <v>16.01.2022</v>
      </c>
      <c r="B435" s="14">
        <f aca="true" t="shared" si="255" ref="B435:Y435">B367</f>
        <v>1365.42</v>
      </c>
      <c r="C435" s="14">
        <f t="shared" si="255"/>
        <v>1278.97</v>
      </c>
      <c r="D435" s="14">
        <f t="shared" si="255"/>
        <v>1259.01</v>
      </c>
      <c r="E435" s="14">
        <f t="shared" si="255"/>
        <v>1258.12</v>
      </c>
      <c r="F435" s="14">
        <f t="shared" si="255"/>
        <v>1262.01</v>
      </c>
      <c r="G435" s="14">
        <f t="shared" si="255"/>
        <v>1280.64</v>
      </c>
      <c r="H435" s="14">
        <f t="shared" si="255"/>
        <v>1298.68</v>
      </c>
      <c r="I435" s="14">
        <f t="shared" si="255"/>
        <v>1415.97</v>
      </c>
      <c r="J435" s="14">
        <f t="shared" si="255"/>
        <v>1647.95</v>
      </c>
      <c r="K435" s="14">
        <f t="shared" si="255"/>
        <v>1842.54</v>
      </c>
      <c r="L435" s="14">
        <f t="shared" si="255"/>
        <v>1900.9</v>
      </c>
      <c r="M435" s="14">
        <f t="shared" si="255"/>
        <v>1907.2</v>
      </c>
      <c r="N435" s="14">
        <f t="shared" si="255"/>
        <v>1910.41</v>
      </c>
      <c r="O435" s="14">
        <f t="shared" si="255"/>
        <v>1906.74</v>
      </c>
      <c r="P435" s="14">
        <f t="shared" si="255"/>
        <v>1911.48</v>
      </c>
      <c r="Q435" s="14">
        <f t="shared" si="255"/>
        <v>1910.72</v>
      </c>
      <c r="R435" s="14">
        <f t="shared" si="255"/>
        <v>1947.55</v>
      </c>
      <c r="S435" s="14">
        <f t="shared" si="255"/>
        <v>2006.06</v>
      </c>
      <c r="T435" s="14">
        <f t="shared" si="255"/>
        <v>2016.11</v>
      </c>
      <c r="U435" s="14">
        <f t="shared" si="255"/>
        <v>1968.48</v>
      </c>
      <c r="V435" s="14">
        <f t="shared" si="255"/>
        <v>1944.14</v>
      </c>
      <c r="W435" s="14">
        <f t="shared" si="255"/>
        <v>1914.74</v>
      </c>
      <c r="X435" s="14">
        <f t="shared" si="255"/>
        <v>1734.39</v>
      </c>
      <c r="Y435" s="14">
        <f t="shared" si="255"/>
        <v>1462.15</v>
      </c>
    </row>
    <row r="436" spans="1:25" ht="15.75">
      <c r="A436" s="9" t="str">
        <f>'январь2022 ДЭ'!A436</f>
        <v>17.01.2022</v>
      </c>
      <c r="B436" s="14">
        <f aca="true" t="shared" si="256" ref="B436:Y436">B368</f>
        <v>1316.38</v>
      </c>
      <c r="C436" s="14">
        <f t="shared" si="256"/>
        <v>1259.01</v>
      </c>
      <c r="D436" s="14">
        <f t="shared" si="256"/>
        <v>1221.42</v>
      </c>
      <c r="E436" s="14">
        <f t="shared" si="256"/>
        <v>1211.32</v>
      </c>
      <c r="F436" s="14">
        <f t="shared" si="256"/>
        <v>1239.24</v>
      </c>
      <c r="G436" s="14">
        <f t="shared" si="256"/>
        <v>1287.74</v>
      </c>
      <c r="H436" s="14">
        <f t="shared" si="256"/>
        <v>1526.73</v>
      </c>
      <c r="I436" s="14">
        <f t="shared" si="256"/>
        <v>1866.37</v>
      </c>
      <c r="J436" s="14">
        <f t="shared" si="256"/>
        <v>1940.79</v>
      </c>
      <c r="K436" s="14">
        <f t="shared" si="256"/>
        <v>1960.95</v>
      </c>
      <c r="L436" s="14">
        <f t="shared" si="256"/>
        <v>1976.82</v>
      </c>
      <c r="M436" s="14">
        <f t="shared" si="256"/>
        <v>1989.59</v>
      </c>
      <c r="N436" s="14">
        <f t="shared" si="256"/>
        <v>1974.62</v>
      </c>
      <c r="O436" s="14">
        <f t="shared" si="256"/>
        <v>1977.75</v>
      </c>
      <c r="P436" s="14">
        <f t="shared" si="256"/>
        <v>1974.71</v>
      </c>
      <c r="Q436" s="14">
        <f t="shared" si="256"/>
        <v>1948.53</v>
      </c>
      <c r="R436" s="14">
        <f t="shared" si="256"/>
        <v>1948.22</v>
      </c>
      <c r="S436" s="14">
        <f t="shared" si="256"/>
        <v>1954.85</v>
      </c>
      <c r="T436" s="14">
        <f t="shared" si="256"/>
        <v>1940.29</v>
      </c>
      <c r="U436" s="14">
        <f t="shared" si="256"/>
        <v>1932.12</v>
      </c>
      <c r="V436" s="14">
        <f t="shared" si="256"/>
        <v>1890.03</v>
      </c>
      <c r="W436" s="14">
        <f t="shared" si="256"/>
        <v>1790.31</v>
      </c>
      <c r="X436" s="14">
        <f t="shared" si="256"/>
        <v>1491.86</v>
      </c>
      <c r="Y436" s="14">
        <f t="shared" si="256"/>
        <v>1275.25</v>
      </c>
    </row>
    <row r="437" spans="1:25" ht="15.75">
      <c r="A437" s="9" t="str">
        <f>'январь2022 ДЭ'!A437</f>
        <v>18.01.2022</v>
      </c>
      <c r="B437" s="14">
        <f aca="true" t="shared" si="257" ref="B437:Y437">B369</f>
        <v>1253.21</v>
      </c>
      <c r="C437" s="14">
        <f t="shared" si="257"/>
        <v>1178.56</v>
      </c>
      <c r="D437" s="14">
        <f t="shared" si="257"/>
        <v>1135.6</v>
      </c>
      <c r="E437" s="14">
        <f t="shared" si="257"/>
        <v>1142.84</v>
      </c>
      <c r="F437" s="14">
        <f t="shared" si="257"/>
        <v>1159.23</v>
      </c>
      <c r="G437" s="14">
        <f t="shared" si="257"/>
        <v>1280.3</v>
      </c>
      <c r="H437" s="14">
        <f t="shared" si="257"/>
        <v>1490.63</v>
      </c>
      <c r="I437" s="14">
        <f t="shared" si="257"/>
        <v>1830.49</v>
      </c>
      <c r="J437" s="14">
        <f t="shared" si="257"/>
        <v>1945.09</v>
      </c>
      <c r="K437" s="14">
        <f t="shared" si="257"/>
        <v>1975.27</v>
      </c>
      <c r="L437" s="14">
        <f t="shared" si="257"/>
        <v>1996.22</v>
      </c>
      <c r="M437" s="14">
        <f t="shared" si="257"/>
        <v>2009.82</v>
      </c>
      <c r="N437" s="14">
        <f t="shared" si="257"/>
        <v>1993.8</v>
      </c>
      <c r="O437" s="14">
        <f t="shared" si="257"/>
        <v>2003.46</v>
      </c>
      <c r="P437" s="14">
        <f t="shared" si="257"/>
        <v>2000.98</v>
      </c>
      <c r="Q437" s="14">
        <f t="shared" si="257"/>
        <v>1971.75</v>
      </c>
      <c r="R437" s="14">
        <f t="shared" si="257"/>
        <v>1975.21</v>
      </c>
      <c r="S437" s="14">
        <f t="shared" si="257"/>
        <v>1986.55</v>
      </c>
      <c r="T437" s="14">
        <f t="shared" si="257"/>
        <v>1980.3</v>
      </c>
      <c r="U437" s="14">
        <f t="shared" si="257"/>
        <v>1982.9</v>
      </c>
      <c r="V437" s="14">
        <f t="shared" si="257"/>
        <v>1915.7</v>
      </c>
      <c r="W437" s="14">
        <f t="shared" si="257"/>
        <v>1851.66</v>
      </c>
      <c r="X437" s="14">
        <f t="shared" si="257"/>
        <v>1607.89</v>
      </c>
      <c r="Y437" s="14">
        <f t="shared" si="257"/>
        <v>1290.24</v>
      </c>
    </row>
    <row r="438" spans="1:25" ht="15.75">
      <c r="A438" s="9" t="str">
        <f>'январь2022 ДЭ'!A438</f>
        <v>19.01.2022</v>
      </c>
      <c r="B438" s="14">
        <f aca="true" t="shared" si="258" ref="B438:Y438">B370</f>
        <v>1244.99</v>
      </c>
      <c r="C438" s="14">
        <f t="shared" si="258"/>
        <v>1169.21</v>
      </c>
      <c r="D438" s="14">
        <f t="shared" si="258"/>
        <v>1140.75</v>
      </c>
      <c r="E438" s="14">
        <f t="shared" si="258"/>
        <v>1130.86</v>
      </c>
      <c r="F438" s="14">
        <f t="shared" si="258"/>
        <v>1170.47</v>
      </c>
      <c r="G438" s="14">
        <f t="shared" si="258"/>
        <v>1280.73</v>
      </c>
      <c r="H438" s="14">
        <f t="shared" si="258"/>
        <v>1544.58</v>
      </c>
      <c r="I438" s="14">
        <f t="shared" si="258"/>
        <v>1833.49</v>
      </c>
      <c r="J438" s="14">
        <f t="shared" si="258"/>
        <v>1936.26</v>
      </c>
      <c r="K438" s="14">
        <f t="shared" si="258"/>
        <v>1972.39</v>
      </c>
      <c r="L438" s="14">
        <f t="shared" si="258"/>
        <v>1983.76</v>
      </c>
      <c r="M438" s="14">
        <f t="shared" si="258"/>
        <v>1983.97</v>
      </c>
      <c r="N438" s="14">
        <f t="shared" si="258"/>
        <v>1964.28</v>
      </c>
      <c r="O438" s="14">
        <f t="shared" si="258"/>
        <v>1966.69</v>
      </c>
      <c r="P438" s="14">
        <f t="shared" si="258"/>
        <v>1990.47</v>
      </c>
      <c r="Q438" s="14">
        <f t="shared" si="258"/>
        <v>1954.81</v>
      </c>
      <c r="R438" s="14">
        <f t="shared" si="258"/>
        <v>1972</v>
      </c>
      <c r="S438" s="14">
        <f t="shared" si="258"/>
        <v>2029.04</v>
      </c>
      <c r="T438" s="14">
        <f t="shared" si="258"/>
        <v>2009.86</v>
      </c>
      <c r="U438" s="14">
        <f t="shared" si="258"/>
        <v>1981.32</v>
      </c>
      <c r="V438" s="14">
        <f t="shared" si="258"/>
        <v>1939.15</v>
      </c>
      <c r="W438" s="14">
        <f t="shared" si="258"/>
        <v>1901.72</v>
      </c>
      <c r="X438" s="14">
        <f t="shared" si="258"/>
        <v>1692.19</v>
      </c>
      <c r="Y438" s="14">
        <f t="shared" si="258"/>
        <v>1451.15</v>
      </c>
    </row>
    <row r="439" spans="1:25" ht="15.75">
      <c r="A439" s="9" t="str">
        <f>'январь2022 ДЭ'!A439</f>
        <v>20.01.2022</v>
      </c>
      <c r="B439" s="14">
        <f aca="true" t="shared" si="259" ref="B439:Y439">B371</f>
        <v>1309.53</v>
      </c>
      <c r="C439" s="14">
        <f t="shared" si="259"/>
        <v>1246.24</v>
      </c>
      <c r="D439" s="14">
        <f t="shared" si="259"/>
        <v>1215.92</v>
      </c>
      <c r="E439" s="14">
        <f t="shared" si="259"/>
        <v>1205.65</v>
      </c>
      <c r="F439" s="14">
        <f t="shared" si="259"/>
        <v>1246.77</v>
      </c>
      <c r="G439" s="14">
        <f t="shared" si="259"/>
        <v>1345.99</v>
      </c>
      <c r="H439" s="14">
        <f t="shared" si="259"/>
        <v>1628.48</v>
      </c>
      <c r="I439" s="14">
        <f t="shared" si="259"/>
        <v>1860.17</v>
      </c>
      <c r="J439" s="14">
        <f t="shared" si="259"/>
        <v>1949.12</v>
      </c>
      <c r="K439" s="14">
        <f t="shared" si="259"/>
        <v>1988.56</v>
      </c>
      <c r="L439" s="14">
        <f t="shared" si="259"/>
        <v>2003.88</v>
      </c>
      <c r="M439" s="14">
        <f t="shared" si="259"/>
        <v>2013.3</v>
      </c>
      <c r="N439" s="14">
        <f t="shared" si="259"/>
        <v>1984.85</v>
      </c>
      <c r="O439" s="14">
        <f t="shared" si="259"/>
        <v>1997.96</v>
      </c>
      <c r="P439" s="14">
        <f t="shared" si="259"/>
        <v>2007.79</v>
      </c>
      <c r="Q439" s="14">
        <f t="shared" si="259"/>
        <v>1974.65</v>
      </c>
      <c r="R439" s="14">
        <f t="shared" si="259"/>
        <v>1984.73</v>
      </c>
      <c r="S439" s="14">
        <f t="shared" si="259"/>
        <v>1994.77</v>
      </c>
      <c r="T439" s="14">
        <f t="shared" si="259"/>
        <v>1999</v>
      </c>
      <c r="U439" s="14">
        <f t="shared" si="259"/>
        <v>1998.73</v>
      </c>
      <c r="V439" s="14">
        <f t="shared" si="259"/>
        <v>1919.32</v>
      </c>
      <c r="W439" s="14">
        <f t="shared" si="259"/>
        <v>1876.08</v>
      </c>
      <c r="X439" s="14">
        <f t="shared" si="259"/>
        <v>1665.76</v>
      </c>
      <c r="Y439" s="14">
        <f t="shared" si="259"/>
        <v>1425.4</v>
      </c>
    </row>
    <row r="440" spans="1:25" ht="15.75">
      <c r="A440" s="9" t="str">
        <f>'январь2022 ДЭ'!A440</f>
        <v>21.01.2022</v>
      </c>
      <c r="B440" s="14">
        <f aca="true" t="shared" si="260" ref="B440:Y440">B372</f>
        <v>1211.59</v>
      </c>
      <c r="C440" s="14">
        <f t="shared" si="260"/>
        <v>1136.78</v>
      </c>
      <c r="D440" s="14">
        <f t="shared" si="260"/>
        <v>1127.35</v>
      </c>
      <c r="E440" s="14">
        <f t="shared" si="260"/>
        <v>1132.63</v>
      </c>
      <c r="F440" s="14">
        <f t="shared" si="260"/>
        <v>1159.98</v>
      </c>
      <c r="G440" s="14">
        <f t="shared" si="260"/>
        <v>1266.48</v>
      </c>
      <c r="H440" s="14">
        <f t="shared" si="260"/>
        <v>1441.28</v>
      </c>
      <c r="I440" s="14">
        <f t="shared" si="260"/>
        <v>1720.19</v>
      </c>
      <c r="J440" s="14">
        <f t="shared" si="260"/>
        <v>1835.42</v>
      </c>
      <c r="K440" s="14">
        <f t="shared" si="260"/>
        <v>1869.19</v>
      </c>
      <c r="L440" s="14">
        <f t="shared" si="260"/>
        <v>1892.28</v>
      </c>
      <c r="M440" s="14">
        <f t="shared" si="260"/>
        <v>1906.9</v>
      </c>
      <c r="N440" s="14">
        <f t="shared" si="260"/>
        <v>1898.62</v>
      </c>
      <c r="O440" s="14">
        <f t="shared" si="260"/>
        <v>1906.98</v>
      </c>
      <c r="P440" s="14">
        <f t="shared" si="260"/>
        <v>1897.13</v>
      </c>
      <c r="Q440" s="14">
        <f t="shared" si="260"/>
        <v>1873.55</v>
      </c>
      <c r="R440" s="14">
        <f t="shared" si="260"/>
        <v>1868.42</v>
      </c>
      <c r="S440" s="14">
        <f t="shared" si="260"/>
        <v>1881.22</v>
      </c>
      <c r="T440" s="14">
        <f t="shared" si="260"/>
        <v>1890.27</v>
      </c>
      <c r="U440" s="14">
        <f t="shared" si="260"/>
        <v>1901.35</v>
      </c>
      <c r="V440" s="14">
        <f t="shared" si="260"/>
        <v>1849.14</v>
      </c>
      <c r="W440" s="14">
        <f t="shared" si="260"/>
        <v>1849.21</v>
      </c>
      <c r="X440" s="14">
        <f t="shared" si="260"/>
        <v>1640.65</v>
      </c>
      <c r="Y440" s="14">
        <f t="shared" si="260"/>
        <v>1402.12</v>
      </c>
    </row>
    <row r="441" spans="1:25" ht="15.75">
      <c r="A441" s="9" t="str">
        <f>'январь2022 ДЭ'!A441</f>
        <v>22.01.2022</v>
      </c>
      <c r="B441" s="14">
        <f aca="true" t="shared" si="261" ref="B441:Y441">B373</f>
        <v>1357.48</v>
      </c>
      <c r="C441" s="14">
        <f t="shared" si="261"/>
        <v>1251.22</v>
      </c>
      <c r="D441" s="14">
        <f t="shared" si="261"/>
        <v>1209.44</v>
      </c>
      <c r="E441" s="14">
        <f t="shared" si="261"/>
        <v>1207.56</v>
      </c>
      <c r="F441" s="14">
        <f t="shared" si="261"/>
        <v>1217.28</v>
      </c>
      <c r="G441" s="14">
        <f t="shared" si="261"/>
        <v>1283.65</v>
      </c>
      <c r="H441" s="14">
        <f t="shared" si="261"/>
        <v>1394.96</v>
      </c>
      <c r="I441" s="14">
        <f t="shared" si="261"/>
        <v>1567.28</v>
      </c>
      <c r="J441" s="14">
        <f t="shared" si="261"/>
        <v>1726.87</v>
      </c>
      <c r="K441" s="14">
        <f t="shared" si="261"/>
        <v>1869.44</v>
      </c>
      <c r="L441" s="14">
        <f t="shared" si="261"/>
        <v>1920.6</v>
      </c>
      <c r="M441" s="14">
        <f t="shared" si="261"/>
        <v>1935.56</v>
      </c>
      <c r="N441" s="14">
        <f t="shared" si="261"/>
        <v>1935.52</v>
      </c>
      <c r="O441" s="14">
        <f t="shared" si="261"/>
        <v>1934.16</v>
      </c>
      <c r="P441" s="14">
        <f t="shared" si="261"/>
        <v>1930.07</v>
      </c>
      <c r="Q441" s="14">
        <f t="shared" si="261"/>
        <v>1910.6</v>
      </c>
      <c r="R441" s="14">
        <f t="shared" si="261"/>
        <v>1925.75</v>
      </c>
      <c r="S441" s="14">
        <f t="shared" si="261"/>
        <v>2008.1</v>
      </c>
      <c r="T441" s="14">
        <f t="shared" si="261"/>
        <v>2005.83</v>
      </c>
      <c r="U441" s="14">
        <f t="shared" si="261"/>
        <v>1916.53</v>
      </c>
      <c r="V441" s="14">
        <f t="shared" si="261"/>
        <v>1905.82</v>
      </c>
      <c r="W441" s="14">
        <f t="shared" si="261"/>
        <v>1845.67</v>
      </c>
      <c r="X441" s="14">
        <f t="shared" si="261"/>
        <v>1663.71</v>
      </c>
      <c r="Y441" s="14">
        <f t="shared" si="261"/>
        <v>1551.9</v>
      </c>
    </row>
    <row r="442" spans="1:25" ht="15.75">
      <c r="A442" s="9" t="str">
        <f>'январь2022 ДЭ'!A442</f>
        <v>23.01.2022</v>
      </c>
      <c r="B442" s="14">
        <f aca="true" t="shared" si="262" ref="B442:Y442">B374</f>
        <v>1384.99</v>
      </c>
      <c r="C442" s="14">
        <f t="shared" si="262"/>
        <v>1275.33</v>
      </c>
      <c r="D442" s="14">
        <f t="shared" si="262"/>
        <v>1222.48</v>
      </c>
      <c r="E442" s="14">
        <f t="shared" si="262"/>
        <v>1216.81</v>
      </c>
      <c r="F442" s="14">
        <f t="shared" si="262"/>
        <v>1220.38</v>
      </c>
      <c r="G442" s="14">
        <f t="shared" si="262"/>
        <v>1241.99</v>
      </c>
      <c r="H442" s="14">
        <f t="shared" si="262"/>
        <v>1287.15</v>
      </c>
      <c r="I442" s="14">
        <f t="shared" si="262"/>
        <v>1373.4</v>
      </c>
      <c r="J442" s="14">
        <f t="shared" si="262"/>
        <v>1583.52</v>
      </c>
      <c r="K442" s="14">
        <f t="shared" si="262"/>
        <v>1726.16</v>
      </c>
      <c r="L442" s="14">
        <f t="shared" si="262"/>
        <v>1792.93</v>
      </c>
      <c r="M442" s="14">
        <f t="shared" si="262"/>
        <v>1820.11</v>
      </c>
      <c r="N442" s="14">
        <f t="shared" si="262"/>
        <v>1808.58</v>
      </c>
      <c r="O442" s="14">
        <f t="shared" si="262"/>
        <v>1806.06</v>
      </c>
      <c r="P442" s="14">
        <f t="shared" si="262"/>
        <v>1812.46</v>
      </c>
      <c r="Q442" s="14">
        <f t="shared" si="262"/>
        <v>1785.39</v>
      </c>
      <c r="R442" s="14">
        <f t="shared" si="262"/>
        <v>1815.82</v>
      </c>
      <c r="S442" s="14">
        <f t="shared" si="262"/>
        <v>1848.41</v>
      </c>
      <c r="T442" s="14">
        <f t="shared" si="262"/>
        <v>1853.66</v>
      </c>
      <c r="U442" s="14">
        <f t="shared" si="262"/>
        <v>1841.25</v>
      </c>
      <c r="V442" s="14">
        <f t="shared" si="262"/>
        <v>1841.3</v>
      </c>
      <c r="W442" s="14">
        <f t="shared" si="262"/>
        <v>1774.42</v>
      </c>
      <c r="X442" s="14">
        <f t="shared" si="262"/>
        <v>1613.4</v>
      </c>
      <c r="Y442" s="14">
        <f t="shared" si="262"/>
        <v>1380.4</v>
      </c>
    </row>
    <row r="443" spans="1:25" ht="15.75">
      <c r="A443" s="9" t="str">
        <f>'январь2022 ДЭ'!A443</f>
        <v>24.01.2022</v>
      </c>
      <c r="B443" s="14">
        <f aca="true" t="shared" si="263" ref="B443:Y443">B375</f>
        <v>1261.48</v>
      </c>
      <c r="C443" s="14">
        <f t="shared" si="263"/>
        <v>1192.51</v>
      </c>
      <c r="D443" s="14">
        <f t="shared" si="263"/>
        <v>1106.72</v>
      </c>
      <c r="E443" s="14">
        <f t="shared" si="263"/>
        <v>1097.73</v>
      </c>
      <c r="F443" s="14">
        <f t="shared" si="263"/>
        <v>1125.51</v>
      </c>
      <c r="G443" s="14">
        <f t="shared" si="263"/>
        <v>1232.2</v>
      </c>
      <c r="H443" s="14">
        <f t="shared" si="263"/>
        <v>1417.07</v>
      </c>
      <c r="I443" s="14">
        <f t="shared" si="263"/>
        <v>1704.37</v>
      </c>
      <c r="J443" s="14">
        <f t="shared" si="263"/>
        <v>1840.65</v>
      </c>
      <c r="K443" s="14">
        <f t="shared" si="263"/>
        <v>1869.02</v>
      </c>
      <c r="L443" s="14">
        <f t="shared" si="263"/>
        <v>1887.91</v>
      </c>
      <c r="M443" s="14">
        <f t="shared" si="263"/>
        <v>1900.08</v>
      </c>
      <c r="N443" s="14">
        <f t="shared" si="263"/>
        <v>1881.55</v>
      </c>
      <c r="O443" s="14">
        <f t="shared" si="263"/>
        <v>1884.67</v>
      </c>
      <c r="P443" s="14">
        <f t="shared" si="263"/>
        <v>1880</v>
      </c>
      <c r="Q443" s="14">
        <f t="shared" si="263"/>
        <v>1850.92</v>
      </c>
      <c r="R443" s="14">
        <f t="shared" si="263"/>
        <v>1845.99</v>
      </c>
      <c r="S443" s="14">
        <f t="shared" si="263"/>
        <v>1866.8</v>
      </c>
      <c r="T443" s="14">
        <f t="shared" si="263"/>
        <v>1844.39</v>
      </c>
      <c r="U443" s="14">
        <f t="shared" si="263"/>
        <v>1854.7</v>
      </c>
      <c r="V443" s="14">
        <f t="shared" si="263"/>
        <v>1754.48</v>
      </c>
      <c r="W443" s="14">
        <f t="shared" si="263"/>
        <v>1693.94</v>
      </c>
      <c r="X443" s="14">
        <f t="shared" si="263"/>
        <v>1560.08</v>
      </c>
      <c r="Y443" s="14">
        <f t="shared" si="263"/>
        <v>1266.9</v>
      </c>
    </row>
    <row r="444" spans="1:25" ht="15.75">
      <c r="A444" s="9" t="str">
        <f>'январь2022 ДЭ'!A444</f>
        <v>25.01.2022</v>
      </c>
      <c r="B444" s="14">
        <f aca="true" t="shared" si="264" ref="B444:Y444">B376</f>
        <v>1209.8</v>
      </c>
      <c r="C444" s="14">
        <f t="shared" si="264"/>
        <v>1147.46</v>
      </c>
      <c r="D444" s="14">
        <f t="shared" si="264"/>
        <v>1081.55</v>
      </c>
      <c r="E444" s="14">
        <f t="shared" si="264"/>
        <v>1094.66</v>
      </c>
      <c r="F444" s="14">
        <f t="shared" si="264"/>
        <v>1133.97</v>
      </c>
      <c r="G444" s="14">
        <f t="shared" si="264"/>
        <v>1213.51</v>
      </c>
      <c r="H444" s="14">
        <f t="shared" si="264"/>
        <v>1440.94</v>
      </c>
      <c r="I444" s="14">
        <f t="shared" si="264"/>
        <v>1728.95</v>
      </c>
      <c r="J444" s="14">
        <f t="shared" si="264"/>
        <v>1853.47</v>
      </c>
      <c r="K444" s="14">
        <f t="shared" si="264"/>
        <v>1877</v>
      </c>
      <c r="L444" s="14">
        <f t="shared" si="264"/>
        <v>1892.57</v>
      </c>
      <c r="M444" s="14">
        <f t="shared" si="264"/>
        <v>1911.88</v>
      </c>
      <c r="N444" s="14">
        <f t="shared" si="264"/>
        <v>1889.56</v>
      </c>
      <c r="O444" s="14">
        <f t="shared" si="264"/>
        <v>1895.43</v>
      </c>
      <c r="P444" s="14">
        <f t="shared" si="264"/>
        <v>1890.32</v>
      </c>
      <c r="Q444" s="14">
        <f t="shared" si="264"/>
        <v>1872.91</v>
      </c>
      <c r="R444" s="14">
        <f t="shared" si="264"/>
        <v>1868.43</v>
      </c>
      <c r="S444" s="14">
        <f t="shared" si="264"/>
        <v>1887.55</v>
      </c>
      <c r="T444" s="14">
        <f t="shared" si="264"/>
        <v>1888.72</v>
      </c>
      <c r="U444" s="14">
        <f t="shared" si="264"/>
        <v>1887.45</v>
      </c>
      <c r="V444" s="14">
        <f t="shared" si="264"/>
        <v>1786.3</v>
      </c>
      <c r="W444" s="14">
        <f t="shared" si="264"/>
        <v>1715.32</v>
      </c>
      <c r="X444" s="14">
        <f t="shared" si="264"/>
        <v>1435.43</v>
      </c>
      <c r="Y444" s="14">
        <f t="shared" si="264"/>
        <v>1275.86</v>
      </c>
    </row>
    <row r="445" spans="1:25" ht="15.75">
      <c r="A445" s="9" t="str">
        <f>'январь2022 ДЭ'!A445</f>
        <v>26.01.2022</v>
      </c>
      <c r="B445" s="14">
        <f aca="true" t="shared" si="265" ref="B445:Y445">B377</f>
        <v>1234.2</v>
      </c>
      <c r="C445" s="14">
        <f t="shared" si="265"/>
        <v>1172.36</v>
      </c>
      <c r="D445" s="14">
        <f t="shared" si="265"/>
        <v>1163.22</v>
      </c>
      <c r="E445" s="14">
        <f t="shared" si="265"/>
        <v>1168.24</v>
      </c>
      <c r="F445" s="14">
        <f t="shared" si="265"/>
        <v>1210.47</v>
      </c>
      <c r="G445" s="14">
        <f t="shared" si="265"/>
        <v>1280.64</v>
      </c>
      <c r="H445" s="14">
        <f t="shared" si="265"/>
        <v>1496.52</v>
      </c>
      <c r="I445" s="14">
        <f t="shared" si="265"/>
        <v>1811.47</v>
      </c>
      <c r="J445" s="14">
        <f t="shared" si="265"/>
        <v>1940.31</v>
      </c>
      <c r="K445" s="14">
        <f t="shared" si="265"/>
        <v>1984.98</v>
      </c>
      <c r="L445" s="14">
        <f t="shared" si="265"/>
        <v>2005.73</v>
      </c>
      <c r="M445" s="14">
        <f t="shared" si="265"/>
        <v>2024.38</v>
      </c>
      <c r="N445" s="14">
        <f t="shared" si="265"/>
        <v>2002.33</v>
      </c>
      <c r="O445" s="14">
        <f t="shared" si="265"/>
        <v>2006.8</v>
      </c>
      <c r="P445" s="14">
        <f t="shared" si="265"/>
        <v>1999.59</v>
      </c>
      <c r="Q445" s="14">
        <f t="shared" si="265"/>
        <v>1897.91</v>
      </c>
      <c r="R445" s="14">
        <f t="shared" si="265"/>
        <v>1892.03</v>
      </c>
      <c r="S445" s="14">
        <f t="shared" si="265"/>
        <v>1922.14</v>
      </c>
      <c r="T445" s="14">
        <f t="shared" si="265"/>
        <v>1893.9</v>
      </c>
      <c r="U445" s="14">
        <f t="shared" si="265"/>
        <v>1927.86</v>
      </c>
      <c r="V445" s="14">
        <f t="shared" si="265"/>
        <v>1820.93</v>
      </c>
      <c r="W445" s="14">
        <f t="shared" si="265"/>
        <v>1728.24</v>
      </c>
      <c r="X445" s="14">
        <f t="shared" si="265"/>
        <v>1523.31</v>
      </c>
      <c r="Y445" s="14">
        <f t="shared" si="265"/>
        <v>1272.08</v>
      </c>
    </row>
    <row r="446" spans="1:25" ht="15.75">
      <c r="A446" s="9" t="str">
        <f>'январь2022 ДЭ'!A446</f>
        <v>27.01.2022</v>
      </c>
      <c r="B446" s="14">
        <f aca="true" t="shared" si="266" ref="B446:Y446">B378</f>
        <v>1213.81</v>
      </c>
      <c r="C446" s="14">
        <f t="shared" si="266"/>
        <v>1165.31</v>
      </c>
      <c r="D446" s="14">
        <f t="shared" si="266"/>
        <v>1151.19</v>
      </c>
      <c r="E446" s="14">
        <f t="shared" si="266"/>
        <v>1156.77</v>
      </c>
      <c r="F446" s="14">
        <f t="shared" si="266"/>
        <v>1174.15</v>
      </c>
      <c r="G446" s="14">
        <f t="shared" si="266"/>
        <v>1264.95</v>
      </c>
      <c r="H446" s="14">
        <f t="shared" si="266"/>
        <v>1488.11</v>
      </c>
      <c r="I446" s="14">
        <f t="shared" si="266"/>
        <v>1736.11</v>
      </c>
      <c r="J446" s="14">
        <f t="shared" si="266"/>
        <v>1974.6</v>
      </c>
      <c r="K446" s="14">
        <f t="shared" si="266"/>
        <v>2029.46</v>
      </c>
      <c r="L446" s="14">
        <f t="shared" si="266"/>
        <v>2041.01</v>
      </c>
      <c r="M446" s="14">
        <f t="shared" si="266"/>
        <v>2060.24</v>
      </c>
      <c r="N446" s="14">
        <f t="shared" si="266"/>
        <v>2041.33</v>
      </c>
      <c r="O446" s="14">
        <f t="shared" si="266"/>
        <v>2045.42</v>
      </c>
      <c r="P446" s="14">
        <f t="shared" si="266"/>
        <v>2036.55</v>
      </c>
      <c r="Q446" s="14">
        <f t="shared" si="266"/>
        <v>2030.77</v>
      </c>
      <c r="R446" s="14">
        <f t="shared" si="266"/>
        <v>2025.57</v>
      </c>
      <c r="S446" s="14">
        <f t="shared" si="266"/>
        <v>2024.97</v>
      </c>
      <c r="T446" s="14">
        <f t="shared" si="266"/>
        <v>2033.76</v>
      </c>
      <c r="U446" s="14">
        <f t="shared" si="266"/>
        <v>2018.15</v>
      </c>
      <c r="V446" s="14">
        <f t="shared" si="266"/>
        <v>1868.33</v>
      </c>
      <c r="W446" s="14">
        <f t="shared" si="266"/>
        <v>1722.69</v>
      </c>
      <c r="X446" s="14">
        <f t="shared" si="266"/>
        <v>1509.68</v>
      </c>
      <c r="Y446" s="14">
        <f t="shared" si="266"/>
        <v>1258.75</v>
      </c>
    </row>
    <row r="447" spans="1:25" ht="15.75">
      <c r="A447" s="9" t="str">
        <f>'январь2022 ДЭ'!A447</f>
        <v>28.01.2022</v>
      </c>
      <c r="B447" s="14">
        <f aca="true" t="shared" si="267" ref="B447:Y447">B379</f>
        <v>1220.37</v>
      </c>
      <c r="C447" s="14">
        <f t="shared" si="267"/>
        <v>1168.28</v>
      </c>
      <c r="D447" s="14">
        <f t="shared" si="267"/>
        <v>1156.23</v>
      </c>
      <c r="E447" s="14">
        <f t="shared" si="267"/>
        <v>1160.83</v>
      </c>
      <c r="F447" s="14">
        <f t="shared" si="267"/>
        <v>1187.14</v>
      </c>
      <c r="G447" s="14">
        <f t="shared" si="267"/>
        <v>1284.38</v>
      </c>
      <c r="H447" s="14">
        <f t="shared" si="267"/>
        <v>1510.94</v>
      </c>
      <c r="I447" s="14">
        <f t="shared" si="267"/>
        <v>1739.64</v>
      </c>
      <c r="J447" s="14">
        <f t="shared" si="267"/>
        <v>1868.84</v>
      </c>
      <c r="K447" s="14">
        <f t="shared" si="267"/>
        <v>1897.17</v>
      </c>
      <c r="L447" s="14">
        <f t="shared" si="267"/>
        <v>1907.56</v>
      </c>
      <c r="M447" s="14">
        <f t="shared" si="267"/>
        <v>1940.09</v>
      </c>
      <c r="N447" s="14">
        <f t="shared" si="267"/>
        <v>1914.54</v>
      </c>
      <c r="O447" s="14">
        <f t="shared" si="267"/>
        <v>1923.17</v>
      </c>
      <c r="P447" s="14">
        <f t="shared" si="267"/>
        <v>1912.98</v>
      </c>
      <c r="Q447" s="14">
        <f t="shared" si="267"/>
        <v>1905.6</v>
      </c>
      <c r="R447" s="14">
        <f t="shared" si="267"/>
        <v>1898.01</v>
      </c>
      <c r="S447" s="14">
        <f t="shared" si="267"/>
        <v>1892.35</v>
      </c>
      <c r="T447" s="14">
        <f t="shared" si="267"/>
        <v>1895.76</v>
      </c>
      <c r="U447" s="14">
        <f t="shared" si="267"/>
        <v>1934.99</v>
      </c>
      <c r="V447" s="14">
        <f t="shared" si="267"/>
        <v>1911.63</v>
      </c>
      <c r="W447" s="14">
        <f t="shared" si="267"/>
        <v>1866.38</v>
      </c>
      <c r="X447" s="14">
        <f t="shared" si="267"/>
        <v>1678.95</v>
      </c>
      <c r="Y447" s="14">
        <f t="shared" si="267"/>
        <v>1515.28</v>
      </c>
    </row>
    <row r="448" spans="1:25" ht="15.75">
      <c r="A448" s="9" t="str">
        <f>'январь2022 ДЭ'!A448</f>
        <v>29.01.2022</v>
      </c>
      <c r="B448" s="14">
        <f aca="true" t="shared" si="268" ref="B448:Y448">B380</f>
        <v>1407.32</v>
      </c>
      <c r="C448" s="14">
        <f t="shared" si="268"/>
        <v>1293.17</v>
      </c>
      <c r="D448" s="14">
        <f t="shared" si="268"/>
        <v>1225.64</v>
      </c>
      <c r="E448" s="14">
        <f t="shared" si="268"/>
        <v>1211.72</v>
      </c>
      <c r="F448" s="14">
        <f t="shared" si="268"/>
        <v>1222.68</v>
      </c>
      <c r="G448" s="14">
        <f t="shared" si="268"/>
        <v>1276.21</v>
      </c>
      <c r="H448" s="14">
        <f t="shared" si="268"/>
        <v>1406.27</v>
      </c>
      <c r="I448" s="14">
        <f t="shared" si="268"/>
        <v>1524.46</v>
      </c>
      <c r="J448" s="14">
        <f t="shared" si="268"/>
        <v>1710.25</v>
      </c>
      <c r="K448" s="14">
        <f t="shared" si="268"/>
        <v>1850.98</v>
      </c>
      <c r="L448" s="14">
        <f t="shared" si="268"/>
        <v>1877.92</v>
      </c>
      <c r="M448" s="14">
        <f t="shared" si="268"/>
        <v>1876.1</v>
      </c>
      <c r="N448" s="14">
        <f t="shared" si="268"/>
        <v>1871.38</v>
      </c>
      <c r="O448" s="14">
        <f t="shared" si="268"/>
        <v>1871.85</v>
      </c>
      <c r="P448" s="14">
        <f t="shared" si="268"/>
        <v>1873.03</v>
      </c>
      <c r="Q448" s="14">
        <f t="shared" si="268"/>
        <v>1864.58</v>
      </c>
      <c r="R448" s="14">
        <f t="shared" si="268"/>
        <v>1871.04</v>
      </c>
      <c r="S448" s="14">
        <f t="shared" si="268"/>
        <v>1885.67</v>
      </c>
      <c r="T448" s="14">
        <f t="shared" si="268"/>
        <v>1888.53</v>
      </c>
      <c r="U448" s="14">
        <f t="shared" si="268"/>
        <v>1870.07</v>
      </c>
      <c r="V448" s="14">
        <f t="shared" si="268"/>
        <v>1862.05</v>
      </c>
      <c r="W448" s="14">
        <f t="shared" si="268"/>
        <v>1821.84</v>
      </c>
      <c r="X448" s="14">
        <f t="shared" si="268"/>
        <v>1621.55</v>
      </c>
      <c r="Y448" s="14">
        <f t="shared" si="268"/>
        <v>1340.09</v>
      </c>
    </row>
    <row r="449" spans="1:25" ht="15.75">
      <c r="A449" s="9" t="str">
        <f>'январь2022 ДЭ'!A449</f>
        <v>30.01.2022</v>
      </c>
      <c r="B449" s="14">
        <f aca="true" t="shared" si="269" ref="B449:Y450">B381</f>
        <v>1289.36</v>
      </c>
      <c r="C449" s="14">
        <f t="shared" si="269"/>
        <v>1213.33</v>
      </c>
      <c r="D449" s="14">
        <f t="shared" si="269"/>
        <v>1152.67</v>
      </c>
      <c r="E449" s="14">
        <f t="shared" si="269"/>
        <v>1137.74</v>
      </c>
      <c r="F449" s="14">
        <f t="shared" si="269"/>
        <v>1153.52</v>
      </c>
      <c r="G449" s="14">
        <f t="shared" si="269"/>
        <v>1210.54</v>
      </c>
      <c r="H449" s="14">
        <f t="shared" si="269"/>
        <v>1245.52</v>
      </c>
      <c r="I449" s="14">
        <f t="shared" si="269"/>
        <v>1345.9</v>
      </c>
      <c r="J449" s="14">
        <f t="shared" si="269"/>
        <v>1564.76</v>
      </c>
      <c r="K449" s="14">
        <f t="shared" si="269"/>
        <v>1643.09</v>
      </c>
      <c r="L449" s="14">
        <f t="shared" si="269"/>
        <v>1752.95</v>
      </c>
      <c r="M449" s="14">
        <f t="shared" si="269"/>
        <v>1783.86</v>
      </c>
      <c r="N449" s="14">
        <f t="shared" si="269"/>
        <v>1784.24</v>
      </c>
      <c r="O449" s="14">
        <f t="shared" si="269"/>
        <v>1785.81</v>
      </c>
      <c r="P449" s="14">
        <f t="shared" si="269"/>
        <v>1788.1</v>
      </c>
      <c r="Q449" s="14">
        <f t="shared" si="269"/>
        <v>1766.03</v>
      </c>
      <c r="R449" s="14">
        <f t="shared" si="269"/>
        <v>1773.61</v>
      </c>
      <c r="S449" s="14">
        <f t="shared" si="269"/>
        <v>1801.68</v>
      </c>
      <c r="T449" s="14">
        <f t="shared" si="269"/>
        <v>1831.56</v>
      </c>
      <c r="U449" s="14">
        <f t="shared" si="269"/>
        <v>1828.93</v>
      </c>
      <c r="V449" s="14">
        <f t="shared" si="269"/>
        <v>1838.92</v>
      </c>
      <c r="W449" s="14">
        <f t="shared" si="269"/>
        <v>1765.93</v>
      </c>
      <c r="X449" s="14">
        <f t="shared" si="269"/>
        <v>1600.58</v>
      </c>
      <c r="Y449" s="14">
        <f t="shared" si="269"/>
        <v>1341.6</v>
      </c>
    </row>
    <row r="450" spans="1:25" ht="15.75">
      <c r="A450" s="9" t="str">
        <f>'январь2022 ДЭ'!A450</f>
        <v>31.01.2022</v>
      </c>
      <c r="B450" s="14">
        <f t="shared" si="269"/>
        <v>1266.59</v>
      </c>
      <c r="C450" s="14">
        <f t="shared" si="269"/>
        <v>1209.75</v>
      </c>
      <c r="D450" s="14">
        <f t="shared" si="269"/>
        <v>1182.8</v>
      </c>
      <c r="E450" s="14">
        <f t="shared" si="269"/>
        <v>1185.72</v>
      </c>
      <c r="F450" s="14">
        <f t="shared" si="269"/>
        <v>1226.79</v>
      </c>
      <c r="G450" s="14">
        <f t="shared" si="269"/>
        <v>1353.66</v>
      </c>
      <c r="H450" s="14">
        <f t="shared" si="269"/>
        <v>1556.95</v>
      </c>
      <c r="I450" s="14">
        <f t="shared" si="269"/>
        <v>1816.68</v>
      </c>
      <c r="J450" s="14">
        <f t="shared" si="269"/>
        <v>1907.77</v>
      </c>
      <c r="K450" s="14">
        <f t="shared" si="269"/>
        <v>1933.57</v>
      </c>
      <c r="L450" s="14">
        <f t="shared" si="269"/>
        <v>1960.03</v>
      </c>
      <c r="M450" s="14">
        <f t="shared" si="269"/>
        <v>1977.1</v>
      </c>
      <c r="N450" s="14">
        <f t="shared" si="269"/>
        <v>1956.5</v>
      </c>
      <c r="O450" s="14">
        <f t="shared" si="269"/>
        <v>1960.88</v>
      </c>
      <c r="P450" s="14">
        <f t="shared" si="269"/>
        <v>1955.24</v>
      </c>
      <c r="Q450" s="14">
        <f t="shared" si="269"/>
        <v>1914.32</v>
      </c>
      <c r="R450" s="14">
        <f t="shared" si="269"/>
        <v>1899.81</v>
      </c>
      <c r="S450" s="14">
        <f t="shared" si="269"/>
        <v>1910.52</v>
      </c>
      <c r="T450" s="14">
        <f t="shared" si="269"/>
        <v>1933.08</v>
      </c>
      <c r="U450" s="14">
        <f t="shared" si="269"/>
        <v>1922.98</v>
      </c>
      <c r="V450" s="14">
        <f t="shared" si="269"/>
        <v>1850.66</v>
      </c>
      <c r="W450" s="14">
        <f t="shared" si="269"/>
        <v>1773.45</v>
      </c>
      <c r="X450" s="14">
        <f t="shared" si="269"/>
        <v>1595.72</v>
      </c>
      <c r="Y450" s="14">
        <f t="shared" si="269"/>
        <v>1302.37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'январь2022 ДЭ'!A454</f>
        <v>01.01.2022</v>
      </c>
      <c r="B454" s="14">
        <f>B352</f>
        <v>1275.95</v>
      </c>
      <c r="C454" s="14">
        <f aca="true" t="shared" si="270" ref="C454:Y454">C352</f>
        <v>1243.82</v>
      </c>
      <c r="D454" s="14">
        <f t="shared" si="270"/>
        <v>1226.42</v>
      </c>
      <c r="E454" s="14">
        <f t="shared" si="270"/>
        <v>1174.89</v>
      </c>
      <c r="F454" s="14">
        <f t="shared" si="270"/>
        <v>1155.61</v>
      </c>
      <c r="G454" s="14">
        <f t="shared" si="270"/>
        <v>1156.3</v>
      </c>
      <c r="H454" s="14">
        <f t="shared" si="270"/>
        <v>1173.43</v>
      </c>
      <c r="I454" s="14">
        <f t="shared" si="270"/>
        <v>1180.68</v>
      </c>
      <c r="J454" s="14">
        <f t="shared" si="270"/>
        <v>1060.97</v>
      </c>
      <c r="K454" s="14">
        <f t="shared" si="270"/>
        <v>1111.68</v>
      </c>
      <c r="L454" s="14">
        <f t="shared" si="270"/>
        <v>1195.9</v>
      </c>
      <c r="M454" s="14">
        <f t="shared" si="270"/>
        <v>1242.16</v>
      </c>
      <c r="N454" s="14">
        <f t="shared" si="270"/>
        <v>1261.59</v>
      </c>
      <c r="O454" s="14">
        <f t="shared" si="270"/>
        <v>1266.31</v>
      </c>
      <c r="P454" s="14">
        <f t="shared" si="270"/>
        <v>1276.31</v>
      </c>
      <c r="Q454" s="14">
        <f t="shared" si="270"/>
        <v>1286.64</v>
      </c>
      <c r="R454" s="14">
        <f t="shared" si="270"/>
        <v>1294.52</v>
      </c>
      <c r="S454" s="14">
        <f t="shared" si="270"/>
        <v>1302.54</v>
      </c>
      <c r="T454" s="14">
        <f t="shared" si="270"/>
        <v>1300.66</v>
      </c>
      <c r="U454" s="14">
        <f t="shared" si="270"/>
        <v>1299.07</v>
      </c>
      <c r="V454" s="14">
        <f t="shared" si="270"/>
        <v>1299.01</v>
      </c>
      <c r="W454" s="14">
        <f t="shared" si="270"/>
        <v>1293.15</v>
      </c>
      <c r="X454" s="14">
        <f t="shared" si="270"/>
        <v>1257.71</v>
      </c>
      <c r="Y454" s="14">
        <f t="shared" si="270"/>
        <v>1197.17</v>
      </c>
    </row>
    <row r="455" spans="1:25" ht="15.75">
      <c r="A455" s="9" t="str">
        <f>'январь2022 ДЭ'!A455</f>
        <v>02.01.2022</v>
      </c>
      <c r="B455" s="14">
        <f aca="true" t="shared" si="271" ref="B455:Y455">B353</f>
        <v>1137.02</v>
      </c>
      <c r="C455" s="14">
        <f t="shared" si="271"/>
        <v>1098.58</v>
      </c>
      <c r="D455" s="14">
        <f t="shared" si="271"/>
        <v>1074.21</v>
      </c>
      <c r="E455" s="14">
        <f t="shared" si="271"/>
        <v>1043.22</v>
      </c>
      <c r="F455" s="14">
        <f t="shared" si="271"/>
        <v>1098.25</v>
      </c>
      <c r="G455" s="14">
        <f t="shared" si="271"/>
        <v>1125.76</v>
      </c>
      <c r="H455" s="14">
        <f t="shared" si="271"/>
        <v>1152.91</v>
      </c>
      <c r="I455" s="14">
        <f t="shared" si="271"/>
        <v>1244.71</v>
      </c>
      <c r="J455" s="14">
        <f t="shared" si="271"/>
        <v>1385.83</v>
      </c>
      <c r="K455" s="14">
        <f t="shared" si="271"/>
        <v>1604.03</v>
      </c>
      <c r="L455" s="14">
        <f t="shared" si="271"/>
        <v>1698.37</v>
      </c>
      <c r="M455" s="14">
        <f t="shared" si="271"/>
        <v>1717.06</v>
      </c>
      <c r="N455" s="14">
        <f t="shared" si="271"/>
        <v>1719.4</v>
      </c>
      <c r="O455" s="14">
        <f t="shared" si="271"/>
        <v>1720.65</v>
      </c>
      <c r="P455" s="14">
        <f t="shared" si="271"/>
        <v>1743.41</v>
      </c>
      <c r="Q455" s="14">
        <f t="shared" si="271"/>
        <v>1735.17</v>
      </c>
      <c r="R455" s="14">
        <f t="shared" si="271"/>
        <v>1754.79</v>
      </c>
      <c r="S455" s="14">
        <f t="shared" si="271"/>
        <v>1767.56</v>
      </c>
      <c r="T455" s="14">
        <f t="shared" si="271"/>
        <v>1763.22</v>
      </c>
      <c r="U455" s="14">
        <f t="shared" si="271"/>
        <v>1758.16</v>
      </c>
      <c r="V455" s="14">
        <f t="shared" si="271"/>
        <v>1763.11</v>
      </c>
      <c r="W455" s="14">
        <f t="shared" si="271"/>
        <v>1724.78</v>
      </c>
      <c r="X455" s="14">
        <f t="shared" si="271"/>
        <v>1532.23</v>
      </c>
      <c r="Y455" s="14">
        <f t="shared" si="271"/>
        <v>1329.69</v>
      </c>
    </row>
    <row r="456" spans="1:25" ht="15.75">
      <c r="A456" s="9" t="str">
        <f>'январь2022 ДЭ'!A456</f>
        <v>03.01.2022</v>
      </c>
      <c r="B456" s="14">
        <f aca="true" t="shared" si="272" ref="B456:Y456">B354</f>
        <v>1246.44</v>
      </c>
      <c r="C456" s="14">
        <f t="shared" si="272"/>
        <v>1167.69</v>
      </c>
      <c r="D456" s="14">
        <f t="shared" si="272"/>
        <v>1136.11</v>
      </c>
      <c r="E456" s="14">
        <f t="shared" si="272"/>
        <v>1129.58</v>
      </c>
      <c r="F456" s="14">
        <f t="shared" si="272"/>
        <v>1163.42</v>
      </c>
      <c r="G456" s="14">
        <f t="shared" si="272"/>
        <v>1188.91</v>
      </c>
      <c r="H456" s="14">
        <f t="shared" si="272"/>
        <v>1233.88</v>
      </c>
      <c r="I456" s="14">
        <f t="shared" si="272"/>
        <v>1332.6</v>
      </c>
      <c r="J456" s="14">
        <f t="shared" si="272"/>
        <v>1539.04</v>
      </c>
      <c r="K456" s="14">
        <f t="shared" si="272"/>
        <v>1684.48</v>
      </c>
      <c r="L456" s="14">
        <f t="shared" si="272"/>
        <v>1748.45</v>
      </c>
      <c r="M456" s="14">
        <f t="shared" si="272"/>
        <v>1756.43</v>
      </c>
      <c r="N456" s="14">
        <f t="shared" si="272"/>
        <v>1768.28</v>
      </c>
      <c r="O456" s="14">
        <f t="shared" si="272"/>
        <v>1769.33</v>
      </c>
      <c r="P456" s="14">
        <f t="shared" si="272"/>
        <v>1768.48</v>
      </c>
      <c r="Q456" s="14">
        <f t="shared" si="272"/>
        <v>1763.65</v>
      </c>
      <c r="R456" s="14">
        <f t="shared" si="272"/>
        <v>1780.45</v>
      </c>
      <c r="S456" s="14">
        <f t="shared" si="272"/>
        <v>1794.15</v>
      </c>
      <c r="T456" s="14">
        <f t="shared" si="272"/>
        <v>1785.43</v>
      </c>
      <c r="U456" s="14">
        <f t="shared" si="272"/>
        <v>1772.91</v>
      </c>
      <c r="V456" s="14">
        <f t="shared" si="272"/>
        <v>1772.27</v>
      </c>
      <c r="W456" s="14">
        <f t="shared" si="272"/>
        <v>1701.8</v>
      </c>
      <c r="X456" s="14">
        <f t="shared" si="272"/>
        <v>1480.89</v>
      </c>
      <c r="Y456" s="14">
        <f t="shared" si="272"/>
        <v>1286.37</v>
      </c>
    </row>
    <row r="457" spans="1:25" ht="15.75">
      <c r="A457" s="9" t="str">
        <f>'январь2022 ДЭ'!A457</f>
        <v>04.01.2022</v>
      </c>
      <c r="B457" s="14">
        <f aca="true" t="shared" si="273" ref="B457:Y457">B355</f>
        <v>1237.17</v>
      </c>
      <c r="C457" s="14">
        <f t="shared" si="273"/>
        <v>1158.09</v>
      </c>
      <c r="D457" s="14">
        <f t="shared" si="273"/>
        <v>1073</v>
      </c>
      <c r="E457" s="14">
        <f t="shared" si="273"/>
        <v>1041.08</v>
      </c>
      <c r="F457" s="14">
        <f t="shared" si="273"/>
        <v>1064.56</v>
      </c>
      <c r="G457" s="14">
        <f t="shared" si="273"/>
        <v>1109.31</v>
      </c>
      <c r="H457" s="14">
        <f t="shared" si="273"/>
        <v>1149.19</v>
      </c>
      <c r="I457" s="14">
        <f t="shared" si="273"/>
        <v>1287.57</v>
      </c>
      <c r="J457" s="14">
        <f t="shared" si="273"/>
        <v>1490.77</v>
      </c>
      <c r="K457" s="14">
        <f t="shared" si="273"/>
        <v>1665.15</v>
      </c>
      <c r="L457" s="14">
        <f t="shared" si="273"/>
        <v>1726.78</v>
      </c>
      <c r="M457" s="14">
        <f t="shared" si="273"/>
        <v>1760.17</v>
      </c>
      <c r="N457" s="14">
        <f t="shared" si="273"/>
        <v>1758.99</v>
      </c>
      <c r="O457" s="14">
        <f t="shared" si="273"/>
        <v>1766.54</v>
      </c>
      <c r="P457" s="14">
        <f t="shared" si="273"/>
        <v>1764.31</v>
      </c>
      <c r="Q457" s="14">
        <f t="shared" si="273"/>
        <v>1753.79</v>
      </c>
      <c r="R457" s="14">
        <f t="shared" si="273"/>
        <v>1774.33</v>
      </c>
      <c r="S457" s="14">
        <f t="shared" si="273"/>
        <v>1787.97</v>
      </c>
      <c r="T457" s="14">
        <f t="shared" si="273"/>
        <v>1787.47</v>
      </c>
      <c r="U457" s="14">
        <f t="shared" si="273"/>
        <v>1783.21</v>
      </c>
      <c r="V457" s="14">
        <f t="shared" si="273"/>
        <v>1779.24</v>
      </c>
      <c r="W457" s="14">
        <f t="shared" si="273"/>
        <v>1714.01</v>
      </c>
      <c r="X457" s="14">
        <f t="shared" si="273"/>
        <v>1515.01</v>
      </c>
      <c r="Y457" s="14">
        <f t="shared" si="273"/>
        <v>1305.21</v>
      </c>
    </row>
    <row r="458" spans="1:25" ht="15.75">
      <c r="A458" s="9" t="str">
        <f>'январь2022 ДЭ'!A458</f>
        <v>05.01.2022</v>
      </c>
      <c r="B458" s="14">
        <f aca="true" t="shared" si="274" ref="B458:Y458">B356</f>
        <v>1290.09</v>
      </c>
      <c r="C458" s="14">
        <f t="shared" si="274"/>
        <v>1236.88</v>
      </c>
      <c r="D458" s="14">
        <f t="shared" si="274"/>
        <v>1179.9</v>
      </c>
      <c r="E458" s="14">
        <f t="shared" si="274"/>
        <v>1158.59</v>
      </c>
      <c r="F458" s="14">
        <f t="shared" si="274"/>
        <v>1180.86</v>
      </c>
      <c r="G458" s="14">
        <f t="shared" si="274"/>
        <v>1234.49</v>
      </c>
      <c r="H458" s="14">
        <f t="shared" si="274"/>
        <v>1270.39</v>
      </c>
      <c r="I458" s="14">
        <f t="shared" si="274"/>
        <v>1345.6</v>
      </c>
      <c r="J458" s="14">
        <f t="shared" si="274"/>
        <v>1630.42</v>
      </c>
      <c r="K458" s="14">
        <f t="shared" si="274"/>
        <v>1722.81</v>
      </c>
      <c r="L458" s="14">
        <f t="shared" si="274"/>
        <v>1822.7</v>
      </c>
      <c r="M458" s="14">
        <f t="shared" si="274"/>
        <v>1865.7</v>
      </c>
      <c r="N458" s="14">
        <f t="shared" si="274"/>
        <v>1868.53</v>
      </c>
      <c r="O458" s="14">
        <f t="shared" si="274"/>
        <v>1872.62</v>
      </c>
      <c r="P458" s="14">
        <f t="shared" si="274"/>
        <v>1867.02</v>
      </c>
      <c r="Q458" s="14">
        <f t="shared" si="274"/>
        <v>1851.08</v>
      </c>
      <c r="R458" s="14">
        <f t="shared" si="274"/>
        <v>1882.68</v>
      </c>
      <c r="S458" s="14">
        <f t="shared" si="274"/>
        <v>1898.88</v>
      </c>
      <c r="T458" s="14">
        <f t="shared" si="274"/>
        <v>1890.31</v>
      </c>
      <c r="U458" s="14">
        <f t="shared" si="274"/>
        <v>1874.75</v>
      </c>
      <c r="V458" s="14">
        <f t="shared" si="274"/>
        <v>1832.43</v>
      </c>
      <c r="W458" s="14">
        <f t="shared" si="274"/>
        <v>1718.78</v>
      </c>
      <c r="X458" s="14">
        <f t="shared" si="274"/>
        <v>1510.76</v>
      </c>
      <c r="Y458" s="14">
        <f t="shared" si="274"/>
        <v>1288.69</v>
      </c>
    </row>
    <row r="459" spans="1:25" ht="15.75">
      <c r="A459" s="9" t="str">
        <f>'январь2022 ДЭ'!A459</f>
        <v>06.01.2022</v>
      </c>
      <c r="B459" s="14">
        <f aca="true" t="shared" si="275" ref="B459:Y459">B357</f>
        <v>1274.51</v>
      </c>
      <c r="C459" s="14">
        <f t="shared" si="275"/>
        <v>1237.34</v>
      </c>
      <c r="D459" s="14">
        <f t="shared" si="275"/>
        <v>1173.01</v>
      </c>
      <c r="E459" s="14">
        <f t="shared" si="275"/>
        <v>1163.08</v>
      </c>
      <c r="F459" s="14">
        <f t="shared" si="275"/>
        <v>1190.78</v>
      </c>
      <c r="G459" s="14">
        <f t="shared" si="275"/>
        <v>1239.65</v>
      </c>
      <c r="H459" s="14">
        <f t="shared" si="275"/>
        <v>1255.99</v>
      </c>
      <c r="I459" s="14">
        <f t="shared" si="275"/>
        <v>1319.95</v>
      </c>
      <c r="J459" s="14">
        <f t="shared" si="275"/>
        <v>1638.41</v>
      </c>
      <c r="K459" s="14">
        <f t="shared" si="275"/>
        <v>1709.33</v>
      </c>
      <c r="L459" s="14">
        <f t="shared" si="275"/>
        <v>1832.99</v>
      </c>
      <c r="M459" s="14">
        <f t="shared" si="275"/>
        <v>1875.67</v>
      </c>
      <c r="N459" s="14">
        <f t="shared" si="275"/>
        <v>1878.17</v>
      </c>
      <c r="O459" s="14">
        <f t="shared" si="275"/>
        <v>1900.18</v>
      </c>
      <c r="P459" s="14">
        <f t="shared" si="275"/>
        <v>1899.17</v>
      </c>
      <c r="Q459" s="14">
        <f t="shared" si="275"/>
        <v>1883.84</v>
      </c>
      <c r="R459" s="14">
        <f t="shared" si="275"/>
        <v>1916.93</v>
      </c>
      <c r="S459" s="14">
        <f t="shared" si="275"/>
        <v>1931.61</v>
      </c>
      <c r="T459" s="14">
        <f t="shared" si="275"/>
        <v>1926.89</v>
      </c>
      <c r="U459" s="14">
        <f t="shared" si="275"/>
        <v>1916.54</v>
      </c>
      <c r="V459" s="14">
        <f t="shared" si="275"/>
        <v>1895.32</v>
      </c>
      <c r="W459" s="14">
        <f t="shared" si="275"/>
        <v>1791.14</v>
      </c>
      <c r="X459" s="14">
        <f t="shared" si="275"/>
        <v>1684.24</v>
      </c>
      <c r="Y459" s="14">
        <f t="shared" si="275"/>
        <v>1374.88</v>
      </c>
    </row>
    <row r="460" spans="1:25" ht="15.75">
      <c r="A460" s="9" t="str">
        <f>'январь2022 ДЭ'!A460</f>
        <v>07.01.2022</v>
      </c>
      <c r="B460" s="14">
        <f aca="true" t="shared" si="276" ref="B460:Y460">B358</f>
        <v>1459.45</v>
      </c>
      <c r="C460" s="14">
        <f t="shared" si="276"/>
        <v>1292.18</v>
      </c>
      <c r="D460" s="14">
        <f t="shared" si="276"/>
        <v>1254.15</v>
      </c>
      <c r="E460" s="14">
        <f t="shared" si="276"/>
        <v>1207.02</v>
      </c>
      <c r="F460" s="14">
        <f t="shared" si="276"/>
        <v>1243.48</v>
      </c>
      <c r="G460" s="14">
        <f t="shared" si="276"/>
        <v>1278.03</v>
      </c>
      <c r="H460" s="14">
        <f t="shared" si="276"/>
        <v>1296.08</v>
      </c>
      <c r="I460" s="14">
        <f t="shared" si="276"/>
        <v>1457.14</v>
      </c>
      <c r="J460" s="14">
        <f t="shared" si="276"/>
        <v>1648.4</v>
      </c>
      <c r="K460" s="14">
        <f t="shared" si="276"/>
        <v>1728.17</v>
      </c>
      <c r="L460" s="14">
        <f t="shared" si="276"/>
        <v>1843.48</v>
      </c>
      <c r="M460" s="14">
        <f t="shared" si="276"/>
        <v>1893.2</v>
      </c>
      <c r="N460" s="14">
        <f t="shared" si="276"/>
        <v>1889.07</v>
      </c>
      <c r="O460" s="14">
        <f t="shared" si="276"/>
        <v>1897.05</v>
      </c>
      <c r="P460" s="14">
        <f t="shared" si="276"/>
        <v>1896.49</v>
      </c>
      <c r="Q460" s="14">
        <f t="shared" si="276"/>
        <v>1886.39</v>
      </c>
      <c r="R460" s="14">
        <f t="shared" si="276"/>
        <v>1920.74</v>
      </c>
      <c r="S460" s="14">
        <f t="shared" si="276"/>
        <v>1951.94</v>
      </c>
      <c r="T460" s="14">
        <f t="shared" si="276"/>
        <v>1950.1</v>
      </c>
      <c r="U460" s="14">
        <f t="shared" si="276"/>
        <v>1936.97</v>
      </c>
      <c r="V460" s="14">
        <f t="shared" si="276"/>
        <v>1928.65</v>
      </c>
      <c r="W460" s="14">
        <f t="shared" si="276"/>
        <v>1848.95</v>
      </c>
      <c r="X460" s="14">
        <f t="shared" si="276"/>
        <v>1719.92</v>
      </c>
      <c r="Y460" s="14">
        <f t="shared" si="276"/>
        <v>1500.17</v>
      </c>
    </row>
    <row r="461" spans="1:25" ht="15.75">
      <c r="A461" s="9" t="str">
        <f>'январь2022 ДЭ'!A461</f>
        <v>08.01.2022</v>
      </c>
      <c r="B461" s="14">
        <f aca="true" t="shared" si="277" ref="B461:Y461">B359</f>
        <v>1367.94</v>
      </c>
      <c r="C461" s="14">
        <f t="shared" si="277"/>
        <v>1276.77</v>
      </c>
      <c r="D461" s="14">
        <f t="shared" si="277"/>
        <v>1223.7</v>
      </c>
      <c r="E461" s="14">
        <f t="shared" si="277"/>
        <v>1222.92</v>
      </c>
      <c r="F461" s="14">
        <f t="shared" si="277"/>
        <v>1254.93</v>
      </c>
      <c r="G461" s="14">
        <f t="shared" si="277"/>
        <v>1269.67</v>
      </c>
      <c r="H461" s="14">
        <f t="shared" si="277"/>
        <v>1305.57</v>
      </c>
      <c r="I461" s="14">
        <f t="shared" si="277"/>
        <v>1409.83</v>
      </c>
      <c r="J461" s="14">
        <f t="shared" si="277"/>
        <v>1683.08</v>
      </c>
      <c r="K461" s="14">
        <f t="shared" si="277"/>
        <v>1797.57</v>
      </c>
      <c r="L461" s="14">
        <f t="shared" si="277"/>
        <v>1867.77</v>
      </c>
      <c r="M461" s="14">
        <f t="shared" si="277"/>
        <v>1885.98</v>
      </c>
      <c r="N461" s="14">
        <f t="shared" si="277"/>
        <v>1895.22</v>
      </c>
      <c r="O461" s="14">
        <f t="shared" si="277"/>
        <v>1898.98</v>
      </c>
      <c r="P461" s="14">
        <f t="shared" si="277"/>
        <v>1901.68</v>
      </c>
      <c r="Q461" s="14">
        <f t="shared" si="277"/>
        <v>1891.21</v>
      </c>
      <c r="R461" s="14">
        <f t="shared" si="277"/>
        <v>1982.31</v>
      </c>
      <c r="S461" s="14">
        <f t="shared" si="277"/>
        <v>2067.57</v>
      </c>
      <c r="T461" s="14">
        <f t="shared" si="277"/>
        <v>2061.06</v>
      </c>
      <c r="U461" s="14">
        <f t="shared" si="277"/>
        <v>1944.56</v>
      </c>
      <c r="V461" s="14">
        <f t="shared" si="277"/>
        <v>1891.73</v>
      </c>
      <c r="W461" s="14">
        <f t="shared" si="277"/>
        <v>1848.48</v>
      </c>
      <c r="X461" s="14">
        <f t="shared" si="277"/>
        <v>1720.48</v>
      </c>
      <c r="Y461" s="14">
        <f t="shared" si="277"/>
        <v>1399.86</v>
      </c>
    </row>
    <row r="462" spans="1:25" ht="15.75">
      <c r="A462" s="9" t="str">
        <f>'январь2022 ДЭ'!A462</f>
        <v>09.01.2022</v>
      </c>
      <c r="B462" s="14">
        <f aca="true" t="shared" si="278" ref="B462:Y462">B360</f>
        <v>1257.86</v>
      </c>
      <c r="C462" s="14">
        <f t="shared" si="278"/>
        <v>1172.08</v>
      </c>
      <c r="D462" s="14">
        <f t="shared" si="278"/>
        <v>1113.32</v>
      </c>
      <c r="E462" s="14">
        <f t="shared" si="278"/>
        <v>1099.41</v>
      </c>
      <c r="F462" s="14">
        <f t="shared" si="278"/>
        <v>1106.24</v>
      </c>
      <c r="G462" s="14">
        <f t="shared" si="278"/>
        <v>1135.74</v>
      </c>
      <c r="H462" s="14">
        <f t="shared" si="278"/>
        <v>1164.36</v>
      </c>
      <c r="I462" s="14">
        <f t="shared" si="278"/>
        <v>1264.87</v>
      </c>
      <c r="J462" s="14">
        <f t="shared" si="278"/>
        <v>1509.79</v>
      </c>
      <c r="K462" s="14">
        <f t="shared" si="278"/>
        <v>1689.45</v>
      </c>
      <c r="L462" s="14">
        <f t="shared" si="278"/>
        <v>1800.05</v>
      </c>
      <c r="M462" s="14">
        <f t="shared" si="278"/>
        <v>1841.86</v>
      </c>
      <c r="N462" s="14">
        <f t="shared" si="278"/>
        <v>1845.95</v>
      </c>
      <c r="O462" s="14">
        <f t="shared" si="278"/>
        <v>1846.06</v>
      </c>
      <c r="P462" s="14">
        <f t="shared" si="278"/>
        <v>1838.36</v>
      </c>
      <c r="Q462" s="14">
        <f t="shared" si="278"/>
        <v>1839.42</v>
      </c>
      <c r="R462" s="14">
        <f t="shared" si="278"/>
        <v>1877.51</v>
      </c>
      <c r="S462" s="14">
        <f t="shared" si="278"/>
        <v>1927.51</v>
      </c>
      <c r="T462" s="14">
        <f t="shared" si="278"/>
        <v>1914.96</v>
      </c>
      <c r="U462" s="14">
        <f t="shared" si="278"/>
        <v>1881.13</v>
      </c>
      <c r="V462" s="14">
        <f t="shared" si="278"/>
        <v>1848.08</v>
      </c>
      <c r="W462" s="14">
        <f t="shared" si="278"/>
        <v>1771.48</v>
      </c>
      <c r="X462" s="14">
        <f t="shared" si="278"/>
        <v>1495.17</v>
      </c>
      <c r="Y462" s="14">
        <f t="shared" si="278"/>
        <v>1273.23</v>
      </c>
    </row>
    <row r="463" spans="1:25" ht="15.75">
      <c r="A463" s="9" t="str">
        <f>'январь2022 ДЭ'!A463</f>
        <v>10.01.2022</v>
      </c>
      <c r="B463" s="14">
        <f aca="true" t="shared" si="279" ref="B463:Y463">B361</f>
        <v>1202.57</v>
      </c>
      <c r="C463" s="14">
        <f t="shared" si="279"/>
        <v>1121.52</v>
      </c>
      <c r="D463" s="14">
        <f t="shared" si="279"/>
        <v>1057.3</v>
      </c>
      <c r="E463" s="14">
        <f t="shared" si="279"/>
        <v>1062.92</v>
      </c>
      <c r="F463" s="14">
        <f t="shared" si="279"/>
        <v>1116.16</v>
      </c>
      <c r="G463" s="14">
        <f t="shared" si="279"/>
        <v>1203.68</v>
      </c>
      <c r="H463" s="14">
        <f t="shared" si="279"/>
        <v>1290.96</v>
      </c>
      <c r="I463" s="14">
        <f t="shared" si="279"/>
        <v>1571.97</v>
      </c>
      <c r="J463" s="14">
        <f t="shared" si="279"/>
        <v>1799.48</v>
      </c>
      <c r="K463" s="14">
        <f t="shared" si="279"/>
        <v>1835.18</v>
      </c>
      <c r="L463" s="14">
        <f t="shared" si="279"/>
        <v>1866.14</v>
      </c>
      <c r="M463" s="14">
        <f t="shared" si="279"/>
        <v>1873.58</v>
      </c>
      <c r="N463" s="14">
        <f t="shared" si="279"/>
        <v>1856.34</v>
      </c>
      <c r="O463" s="14">
        <f t="shared" si="279"/>
        <v>1867.2</v>
      </c>
      <c r="P463" s="14">
        <f t="shared" si="279"/>
        <v>1862.76</v>
      </c>
      <c r="Q463" s="14">
        <f t="shared" si="279"/>
        <v>1844.52</v>
      </c>
      <c r="R463" s="14">
        <f t="shared" si="279"/>
        <v>1860.55</v>
      </c>
      <c r="S463" s="14">
        <f t="shared" si="279"/>
        <v>1867.46</v>
      </c>
      <c r="T463" s="14">
        <f t="shared" si="279"/>
        <v>1862.13</v>
      </c>
      <c r="U463" s="14">
        <f t="shared" si="279"/>
        <v>1860.53</v>
      </c>
      <c r="V463" s="14">
        <f t="shared" si="279"/>
        <v>1811.32</v>
      </c>
      <c r="W463" s="14">
        <f t="shared" si="279"/>
        <v>1717.55</v>
      </c>
      <c r="X463" s="14">
        <f t="shared" si="279"/>
        <v>1445.19</v>
      </c>
      <c r="Y463" s="14">
        <f t="shared" si="279"/>
        <v>1236.93</v>
      </c>
    </row>
    <row r="464" spans="1:25" ht="15.75">
      <c r="A464" s="9" t="str">
        <f>'январь2022 ДЭ'!A464</f>
        <v>11.01.2022</v>
      </c>
      <c r="B464" s="14">
        <f aca="true" t="shared" si="280" ref="B464:Y464">B362</f>
        <v>1244.52</v>
      </c>
      <c r="C464" s="14">
        <f t="shared" si="280"/>
        <v>1173.58</v>
      </c>
      <c r="D464" s="14">
        <f t="shared" si="280"/>
        <v>1136.22</v>
      </c>
      <c r="E464" s="14">
        <f t="shared" si="280"/>
        <v>1140.13</v>
      </c>
      <c r="F464" s="14">
        <f t="shared" si="280"/>
        <v>1186.93</v>
      </c>
      <c r="G464" s="14">
        <f t="shared" si="280"/>
        <v>1249.38</v>
      </c>
      <c r="H464" s="14">
        <f t="shared" si="280"/>
        <v>1466.29</v>
      </c>
      <c r="I464" s="14">
        <f t="shared" si="280"/>
        <v>1791.7</v>
      </c>
      <c r="J464" s="14">
        <f t="shared" si="280"/>
        <v>1905.17</v>
      </c>
      <c r="K464" s="14">
        <f t="shared" si="280"/>
        <v>1934.32</v>
      </c>
      <c r="L464" s="14">
        <f t="shared" si="280"/>
        <v>1947.17</v>
      </c>
      <c r="M464" s="14">
        <f t="shared" si="280"/>
        <v>1963.24</v>
      </c>
      <c r="N464" s="14">
        <f t="shared" si="280"/>
        <v>1943.45</v>
      </c>
      <c r="O464" s="14">
        <f t="shared" si="280"/>
        <v>1950.29</v>
      </c>
      <c r="P464" s="14">
        <f t="shared" si="280"/>
        <v>1947.8</v>
      </c>
      <c r="Q464" s="14">
        <f t="shared" si="280"/>
        <v>1928.88</v>
      </c>
      <c r="R464" s="14">
        <f t="shared" si="280"/>
        <v>1947.7</v>
      </c>
      <c r="S464" s="14">
        <f t="shared" si="280"/>
        <v>1958.24</v>
      </c>
      <c r="T464" s="14">
        <f t="shared" si="280"/>
        <v>1953.57</v>
      </c>
      <c r="U464" s="14">
        <f t="shared" si="280"/>
        <v>1950.57</v>
      </c>
      <c r="V464" s="14">
        <f t="shared" si="280"/>
        <v>1896.25</v>
      </c>
      <c r="W464" s="14">
        <f t="shared" si="280"/>
        <v>1803.35</v>
      </c>
      <c r="X464" s="14">
        <f t="shared" si="280"/>
        <v>1618.71</v>
      </c>
      <c r="Y464" s="14">
        <f t="shared" si="280"/>
        <v>1291.73</v>
      </c>
    </row>
    <row r="465" spans="1:25" ht="15.75">
      <c r="A465" s="9" t="str">
        <f>'январь2022 ДЭ'!A465</f>
        <v>12.01.2022</v>
      </c>
      <c r="B465" s="14">
        <f aca="true" t="shared" si="281" ref="B465:Y465">B363</f>
        <v>1238.14</v>
      </c>
      <c r="C465" s="14">
        <f t="shared" si="281"/>
        <v>1169.45</v>
      </c>
      <c r="D465" s="14">
        <f t="shared" si="281"/>
        <v>1122.18</v>
      </c>
      <c r="E465" s="14">
        <f t="shared" si="281"/>
        <v>1122.72</v>
      </c>
      <c r="F465" s="14">
        <f t="shared" si="281"/>
        <v>1147.82</v>
      </c>
      <c r="G465" s="14">
        <f t="shared" si="281"/>
        <v>1248.96</v>
      </c>
      <c r="H465" s="14">
        <f t="shared" si="281"/>
        <v>1465.41</v>
      </c>
      <c r="I465" s="14">
        <f t="shared" si="281"/>
        <v>1807.52</v>
      </c>
      <c r="J465" s="14">
        <f t="shared" si="281"/>
        <v>1950.96</v>
      </c>
      <c r="K465" s="14">
        <f t="shared" si="281"/>
        <v>1986.54</v>
      </c>
      <c r="L465" s="14">
        <f t="shared" si="281"/>
        <v>2010.08</v>
      </c>
      <c r="M465" s="14">
        <f t="shared" si="281"/>
        <v>2030.37</v>
      </c>
      <c r="N465" s="14">
        <f t="shared" si="281"/>
        <v>2017.26</v>
      </c>
      <c r="O465" s="14">
        <f t="shared" si="281"/>
        <v>2022.12</v>
      </c>
      <c r="P465" s="14">
        <f t="shared" si="281"/>
        <v>2017.32</v>
      </c>
      <c r="Q465" s="14">
        <f t="shared" si="281"/>
        <v>1995.16</v>
      </c>
      <c r="R465" s="14">
        <f t="shared" si="281"/>
        <v>2006.15</v>
      </c>
      <c r="S465" s="14">
        <f t="shared" si="281"/>
        <v>2010.37</v>
      </c>
      <c r="T465" s="14">
        <f t="shared" si="281"/>
        <v>2006.02</v>
      </c>
      <c r="U465" s="14">
        <f t="shared" si="281"/>
        <v>2003.07</v>
      </c>
      <c r="V465" s="14">
        <f t="shared" si="281"/>
        <v>1922.93</v>
      </c>
      <c r="W465" s="14">
        <f t="shared" si="281"/>
        <v>1826.39</v>
      </c>
      <c r="X465" s="14">
        <f t="shared" si="281"/>
        <v>1631.76</v>
      </c>
      <c r="Y465" s="14">
        <f t="shared" si="281"/>
        <v>1345.73</v>
      </c>
    </row>
    <row r="466" spans="1:25" ht="15.75">
      <c r="A466" s="9" t="str">
        <f>'январь2022 ДЭ'!A466</f>
        <v>13.01.2022</v>
      </c>
      <c r="B466" s="14">
        <f aca="true" t="shared" si="282" ref="B466:Y466">B364</f>
        <v>1236.92</v>
      </c>
      <c r="C466" s="14">
        <f t="shared" si="282"/>
        <v>1167.83</v>
      </c>
      <c r="D466" s="14">
        <f t="shared" si="282"/>
        <v>1105.78</v>
      </c>
      <c r="E466" s="14">
        <f t="shared" si="282"/>
        <v>1100.03</v>
      </c>
      <c r="F466" s="14">
        <f t="shared" si="282"/>
        <v>1166.38</v>
      </c>
      <c r="G466" s="14">
        <f t="shared" si="282"/>
        <v>1245.82</v>
      </c>
      <c r="H466" s="14">
        <f t="shared" si="282"/>
        <v>1520.61</v>
      </c>
      <c r="I466" s="14">
        <f t="shared" si="282"/>
        <v>1799.74</v>
      </c>
      <c r="J466" s="14">
        <f t="shared" si="282"/>
        <v>1908.14</v>
      </c>
      <c r="K466" s="14">
        <f t="shared" si="282"/>
        <v>1932.53</v>
      </c>
      <c r="L466" s="14">
        <f t="shared" si="282"/>
        <v>1940.83</v>
      </c>
      <c r="M466" s="14">
        <f t="shared" si="282"/>
        <v>1952.97</v>
      </c>
      <c r="N466" s="14">
        <f t="shared" si="282"/>
        <v>1942.53</v>
      </c>
      <c r="O466" s="14">
        <f t="shared" si="282"/>
        <v>1948.54</v>
      </c>
      <c r="P466" s="14">
        <f t="shared" si="282"/>
        <v>1946.36</v>
      </c>
      <c r="Q466" s="14">
        <f t="shared" si="282"/>
        <v>1922.43</v>
      </c>
      <c r="R466" s="14">
        <f t="shared" si="282"/>
        <v>1930.08</v>
      </c>
      <c r="S466" s="14">
        <f t="shared" si="282"/>
        <v>1951.52</v>
      </c>
      <c r="T466" s="14">
        <f t="shared" si="282"/>
        <v>1948.32</v>
      </c>
      <c r="U466" s="14">
        <f t="shared" si="282"/>
        <v>1937.62</v>
      </c>
      <c r="V466" s="14">
        <f t="shared" si="282"/>
        <v>1884.88</v>
      </c>
      <c r="W466" s="14">
        <f t="shared" si="282"/>
        <v>1728.39</v>
      </c>
      <c r="X466" s="14">
        <f t="shared" si="282"/>
        <v>1628.44</v>
      </c>
      <c r="Y466" s="14">
        <f t="shared" si="282"/>
        <v>1302.14</v>
      </c>
    </row>
    <row r="467" spans="1:25" ht="15.75">
      <c r="A467" s="9" t="str">
        <f>'январь2022 ДЭ'!A467</f>
        <v>14.01.2022</v>
      </c>
      <c r="B467" s="14">
        <f aca="true" t="shared" si="283" ref="B467:Y467">B365</f>
        <v>1225.6</v>
      </c>
      <c r="C467" s="14">
        <f t="shared" si="283"/>
        <v>1159.44</v>
      </c>
      <c r="D467" s="14">
        <f t="shared" si="283"/>
        <v>1114.52</v>
      </c>
      <c r="E467" s="14">
        <f t="shared" si="283"/>
        <v>1129.19</v>
      </c>
      <c r="F467" s="14">
        <f t="shared" si="283"/>
        <v>1156.78</v>
      </c>
      <c r="G467" s="14">
        <f t="shared" si="283"/>
        <v>1260.21</v>
      </c>
      <c r="H467" s="14">
        <f t="shared" si="283"/>
        <v>1467.04</v>
      </c>
      <c r="I467" s="14">
        <f t="shared" si="283"/>
        <v>1793.94</v>
      </c>
      <c r="J467" s="14">
        <f t="shared" si="283"/>
        <v>1881.76</v>
      </c>
      <c r="K467" s="14">
        <f t="shared" si="283"/>
        <v>1902.37</v>
      </c>
      <c r="L467" s="14">
        <f t="shared" si="283"/>
        <v>1909.97</v>
      </c>
      <c r="M467" s="14">
        <f t="shared" si="283"/>
        <v>1920.03</v>
      </c>
      <c r="N467" s="14">
        <f t="shared" si="283"/>
        <v>1907.99</v>
      </c>
      <c r="O467" s="14">
        <f t="shared" si="283"/>
        <v>1912.04</v>
      </c>
      <c r="P467" s="14">
        <f t="shared" si="283"/>
        <v>1908.27</v>
      </c>
      <c r="Q467" s="14">
        <f t="shared" si="283"/>
        <v>1884.34</v>
      </c>
      <c r="R467" s="14">
        <f t="shared" si="283"/>
        <v>1894.78</v>
      </c>
      <c r="S467" s="14">
        <f t="shared" si="283"/>
        <v>1906.22</v>
      </c>
      <c r="T467" s="14">
        <f t="shared" si="283"/>
        <v>1900.93</v>
      </c>
      <c r="U467" s="14">
        <f t="shared" si="283"/>
        <v>1889.9</v>
      </c>
      <c r="V467" s="14">
        <f t="shared" si="283"/>
        <v>1836.76</v>
      </c>
      <c r="W467" s="14">
        <f t="shared" si="283"/>
        <v>1803.38</v>
      </c>
      <c r="X467" s="14">
        <f t="shared" si="283"/>
        <v>1593.47</v>
      </c>
      <c r="Y467" s="14">
        <f t="shared" si="283"/>
        <v>1254.52</v>
      </c>
    </row>
    <row r="468" spans="1:25" ht="15.75">
      <c r="A468" s="9" t="str">
        <f>'январь2022 ДЭ'!A468</f>
        <v>15.01.2022</v>
      </c>
      <c r="B468" s="14">
        <f aca="true" t="shared" si="284" ref="B468:Y468">B366</f>
        <v>1372.44</v>
      </c>
      <c r="C468" s="14">
        <f t="shared" si="284"/>
        <v>1293.8</v>
      </c>
      <c r="D468" s="14">
        <f t="shared" si="284"/>
        <v>1275.25</v>
      </c>
      <c r="E468" s="14">
        <f t="shared" si="284"/>
        <v>1261.52</v>
      </c>
      <c r="F468" s="14">
        <f t="shared" si="284"/>
        <v>1299.52</v>
      </c>
      <c r="G468" s="14">
        <f t="shared" si="284"/>
        <v>1359.62</v>
      </c>
      <c r="H468" s="14">
        <f t="shared" si="284"/>
        <v>1442.7</v>
      </c>
      <c r="I468" s="14">
        <f t="shared" si="284"/>
        <v>1648.95</v>
      </c>
      <c r="J468" s="14">
        <f t="shared" si="284"/>
        <v>1893.86</v>
      </c>
      <c r="K468" s="14">
        <f t="shared" si="284"/>
        <v>1961.83</v>
      </c>
      <c r="L468" s="14">
        <f t="shared" si="284"/>
        <v>2007.3</v>
      </c>
      <c r="M468" s="14">
        <f t="shared" si="284"/>
        <v>2017.13</v>
      </c>
      <c r="N468" s="14">
        <f t="shared" si="284"/>
        <v>2010.47</v>
      </c>
      <c r="O468" s="14">
        <f t="shared" si="284"/>
        <v>2009.28</v>
      </c>
      <c r="P468" s="14">
        <f t="shared" si="284"/>
        <v>2002.75</v>
      </c>
      <c r="Q468" s="14">
        <f t="shared" si="284"/>
        <v>1975.39</v>
      </c>
      <c r="R468" s="14">
        <f t="shared" si="284"/>
        <v>2001.38</v>
      </c>
      <c r="S468" s="14">
        <f t="shared" si="284"/>
        <v>2016.61</v>
      </c>
      <c r="T468" s="14">
        <f t="shared" si="284"/>
        <v>2012.99</v>
      </c>
      <c r="U468" s="14">
        <f t="shared" si="284"/>
        <v>1979.89</v>
      </c>
      <c r="V468" s="14">
        <f t="shared" si="284"/>
        <v>1962.28</v>
      </c>
      <c r="W468" s="14">
        <f t="shared" si="284"/>
        <v>1904.48</v>
      </c>
      <c r="X468" s="14">
        <f t="shared" si="284"/>
        <v>1733.25</v>
      </c>
      <c r="Y468" s="14">
        <f t="shared" si="284"/>
        <v>1433.41</v>
      </c>
    </row>
    <row r="469" spans="1:25" ht="15.75">
      <c r="A469" s="9" t="str">
        <f>'январь2022 ДЭ'!A469</f>
        <v>16.01.2022</v>
      </c>
      <c r="B469" s="14">
        <f aca="true" t="shared" si="285" ref="B469:Y469">B367</f>
        <v>1365.42</v>
      </c>
      <c r="C469" s="14">
        <f t="shared" si="285"/>
        <v>1278.97</v>
      </c>
      <c r="D469" s="14">
        <f t="shared" si="285"/>
        <v>1259.01</v>
      </c>
      <c r="E469" s="14">
        <f t="shared" si="285"/>
        <v>1258.12</v>
      </c>
      <c r="F469" s="14">
        <f t="shared" si="285"/>
        <v>1262.01</v>
      </c>
      <c r="G469" s="14">
        <f t="shared" si="285"/>
        <v>1280.64</v>
      </c>
      <c r="H469" s="14">
        <f t="shared" si="285"/>
        <v>1298.68</v>
      </c>
      <c r="I469" s="14">
        <f t="shared" si="285"/>
        <v>1415.97</v>
      </c>
      <c r="J469" s="14">
        <f t="shared" si="285"/>
        <v>1647.95</v>
      </c>
      <c r="K469" s="14">
        <f t="shared" si="285"/>
        <v>1842.54</v>
      </c>
      <c r="L469" s="14">
        <f t="shared" si="285"/>
        <v>1900.9</v>
      </c>
      <c r="M469" s="14">
        <f t="shared" si="285"/>
        <v>1907.2</v>
      </c>
      <c r="N469" s="14">
        <f t="shared" si="285"/>
        <v>1910.41</v>
      </c>
      <c r="O469" s="14">
        <f t="shared" si="285"/>
        <v>1906.74</v>
      </c>
      <c r="P469" s="14">
        <f t="shared" si="285"/>
        <v>1911.48</v>
      </c>
      <c r="Q469" s="14">
        <f t="shared" si="285"/>
        <v>1910.72</v>
      </c>
      <c r="R469" s="14">
        <f t="shared" si="285"/>
        <v>1947.55</v>
      </c>
      <c r="S469" s="14">
        <f t="shared" si="285"/>
        <v>2006.06</v>
      </c>
      <c r="T469" s="14">
        <f t="shared" si="285"/>
        <v>2016.11</v>
      </c>
      <c r="U469" s="14">
        <f t="shared" si="285"/>
        <v>1968.48</v>
      </c>
      <c r="V469" s="14">
        <f t="shared" si="285"/>
        <v>1944.14</v>
      </c>
      <c r="W469" s="14">
        <f t="shared" si="285"/>
        <v>1914.74</v>
      </c>
      <c r="X469" s="14">
        <f t="shared" si="285"/>
        <v>1734.39</v>
      </c>
      <c r="Y469" s="14">
        <f t="shared" si="285"/>
        <v>1462.15</v>
      </c>
    </row>
    <row r="470" spans="1:25" ht="15.75">
      <c r="A470" s="9" t="str">
        <f>'январь2022 ДЭ'!A470</f>
        <v>17.01.2022</v>
      </c>
      <c r="B470" s="14">
        <f aca="true" t="shared" si="286" ref="B470:Y470">B368</f>
        <v>1316.38</v>
      </c>
      <c r="C470" s="14">
        <f t="shared" si="286"/>
        <v>1259.01</v>
      </c>
      <c r="D470" s="14">
        <f t="shared" si="286"/>
        <v>1221.42</v>
      </c>
      <c r="E470" s="14">
        <f t="shared" si="286"/>
        <v>1211.32</v>
      </c>
      <c r="F470" s="14">
        <f t="shared" si="286"/>
        <v>1239.24</v>
      </c>
      <c r="G470" s="14">
        <f t="shared" si="286"/>
        <v>1287.74</v>
      </c>
      <c r="H470" s="14">
        <f t="shared" si="286"/>
        <v>1526.73</v>
      </c>
      <c r="I470" s="14">
        <f t="shared" si="286"/>
        <v>1866.37</v>
      </c>
      <c r="J470" s="14">
        <f t="shared" si="286"/>
        <v>1940.79</v>
      </c>
      <c r="K470" s="14">
        <f t="shared" si="286"/>
        <v>1960.95</v>
      </c>
      <c r="L470" s="14">
        <f t="shared" si="286"/>
        <v>1976.82</v>
      </c>
      <c r="M470" s="14">
        <f t="shared" si="286"/>
        <v>1989.59</v>
      </c>
      <c r="N470" s="14">
        <f t="shared" si="286"/>
        <v>1974.62</v>
      </c>
      <c r="O470" s="14">
        <f t="shared" si="286"/>
        <v>1977.75</v>
      </c>
      <c r="P470" s="14">
        <f t="shared" si="286"/>
        <v>1974.71</v>
      </c>
      <c r="Q470" s="14">
        <f t="shared" si="286"/>
        <v>1948.53</v>
      </c>
      <c r="R470" s="14">
        <f t="shared" si="286"/>
        <v>1948.22</v>
      </c>
      <c r="S470" s="14">
        <f t="shared" si="286"/>
        <v>1954.85</v>
      </c>
      <c r="T470" s="14">
        <f t="shared" si="286"/>
        <v>1940.29</v>
      </c>
      <c r="U470" s="14">
        <f t="shared" si="286"/>
        <v>1932.12</v>
      </c>
      <c r="V470" s="14">
        <f t="shared" si="286"/>
        <v>1890.03</v>
      </c>
      <c r="W470" s="14">
        <f t="shared" si="286"/>
        <v>1790.31</v>
      </c>
      <c r="X470" s="14">
        <f t="shared" si="286"/>
        <v>1491.86</v>
      </c>
      <c r="Y470" s="14">
        <f t="shared" si="286"/>
        <v>1275.25</v>
      </c>
    </row>
    <row r="471" spans="1:25" ht="15.75">
      <c r="A471" s="9" t="str">
        <f>'январь2022 ДЭ'!A471</f>
        <v>18.01.2022</v>
      </c>
      <c r="B471" s="14">
        <f aca="true" t="shared" si="287" ref="B471:Y471">B369</f>
        <v>1253.21</v>
      </c>
      <c r="C471" s="14">
        <f t="shared" si="287"/>
        <v>1178.56</v>
      </c>
      <c r="D471" s="14">
        <f t="shared" si="287"/>
        <v>1135.6</v>
      </c>
      <c r="E471" s="14">
        <f t="shared" si="287"/>
        <v>1142.84</v>
      </c>
      <c r="F471" s="14">
        <f t="shared" si="287"/>
        <v>1159.23</v>
      </c>
      <c r="G471" s="14">
        <f t="shared" si="287"/>
        <v>1280.3</v>
      </c>
      <c r="H471" s="14">
        <f t="shared" si="287"/>
        <v>1490.63</v>
      </c>
      <c r="I471" s="14">
        <f t="shared" si="287"/>
        <v>1830.49</v>
      </c>
      <c r="J471" s="14">
        <f t="shared" si="287"/>
        <v>1945.09</v>
      </c>
      <c r="K471" s="14">
        <f t="shared" si="287"/>
        <v>1975.27</v>
      </c>
      <c r="L471" s="14">
        <f t="shared" si="287"/>
        <v>1996.22</v>
      </c>
      <c r="M471" s="14">
        <f t="shared" si="287"/>
        <v>2009.82</v>
      </c>
      <c r="N471" s="14">
        <f t="shared" si="287"/>
        <v>1993.8</v>
      </c>
      <c r="O471" s="14">
        <f t="shared" si="287"/>
        <v>2003.46</v>
      </c>
      <c r="P471" s="14">
        <f t="shared" si="287"/>
        <v>2000.98</v>
      </c>
      <c r="Q471" s="14">
        <f t="shared" si="287"/>
        <v>1971.75</v>
      </c>
      <c r="R471" s="14">
        <f t="shared" si="287"/>
        <v>1975.21</v>
      </c>
      <c r="S471" s="14">
        <f t="shared" si="287"/>
        <v>1986.55</v>
      </c>
      <c r="T471" s="14">
        <f t="shared" si="287"/>
        <v>1980.3</v>
      </c>
      <c r="U471" s="14">
        <f t="shared" si="287"/>
        <v>1982.9</v>
      </c>
      <c r="V471" s="14">
        <f t="shared" si="287"/>
        <v>1915.7</v>
      </c>
      <c r="W471" s="14">
        <f t="shared" si="287"/>
        <v>1851.66</v>
      </c>
      <c r="X471" s="14">
        <f t="shared" si="287"/>
        <v>1607.89</v>
      </c>
      <c r="Y471" s="14">
        <f t="shared" si="287"/>
        <v>1290.24</v>
      </c>
    </row>
    <row r="472" spans="1:25" ht="15.75">
      <c r="A472" s="9" t="str">
        <f>'январь2022 ДЭ'!A472</f>
        <v>19.01.2022</v>
      </c>
      <c r="B472" s="14">
        <f aca="true" t="shared" si="288" ref="B472:Y472">B370</f>
        <v>1244.99</v>
      </c>
      <c r="C472" s="14">
        <f t="shared" si="288"/>
        <v>1169.21</v>
      </c>
      <c r="D472" s="14">
        <f t="shared" si="288"/>
        <v>1140.75</v>
      </c>
      <c r="E472" s="14">
        <f t="shared" si="288"/>
        <v>1130.86</v>
      </c>
      <c r="F472" s="14">
        <f t="shared" si="288"/>
        <v>1170.47</v>
      </c>
      <c r="G472" s="14">
        <f t="shared" si="288"/>
        <v>1280.73</v>
      </c>
      <c r="H472" s="14">
        <f t="shared" si="288"/>
        <v>1544.58</v>
      </c>
      <c r="I472" s="14">
        <f t="shared" si="288"/>
        <v>1833.49</v>
      </c>
      <c r="J472" s="14">
        <f t="shared" si="288"/>
        <v>1936.26</v>
      </c>
      <c r="K472" s="14">
        <f t="shared" si="288"/>
        <v>1972.39</v>
      </c>
      <c r="L472" s="14">
        <f t="shared" si="288"/>
        <v>1983.76</v>
      </c>
      <c r="M472" s="14">
        <f t="shared" si="288"/>
        <v>1983.97</v>
      </c>
      <c r="N472" s="14">
        <f t="shared" si="288"/>
        <v>1964.28</v>
      </c>
      <c r="O472" s="14">
        <f t="shared" si="288"/>
        <v>1966.69</v>
      </c>
      <c r="P472" s="14">
        <f t="shared" si="288"/>
        <v>1990.47</v>
      </c>
      <c r="Q472" s="14">
        <f t="shared" si="288"/>
        <v>1954.81</v>
      </c>
      <c r="R472" s="14">
        <f t="shared" si="288"/>
        <v>1972</v>
      </c>
      <c r="S472" s="14">
        <f t="shared" si="288"/>
        <v>2029.04</v>
      </c>
      <c r="T472" s="14">
        <f t="shared" si="288"/>
        <v>2009.86</v>
      </c>
      <c r="U472" s="14">
        <f t="shared" si="288"/>
        <v>1981.32</v>
      </c>
      <c r="V472" s="14">
        <f t="shared" si="288"/>
        <v>1939.15</v>
      </c>
      <c r="W472" s="14">
        <f t="shared" si="288"/>
        <v>1901.72</v>
      </c>
      <c r="X472" s="14">
        <f t="shared" si="288"/>
        <v>1692.19</v>
      </c>
      <c r="Y472" s="14">
        <f t="shared" si="288"/>
        <v>1451.15</v>
      </c>
    </row>
    <row r="473" spans="1:25" ht="15.75">
      <c r="A473" s="9" t="str">
        <f>'январь2022 ДЭ'!A473</f>
        <v>20.01.2022</v>
      </c>
      <c r="B473" s="14">
        <f aca="true" t="shared" si="289" ref="B473:Y473">B371</f>
        <v>1309.53</v>
      </c>
      <c r="C473" s="14">
        <f t="shared" si="289"/>
        <v>1246.24</v>
      </c>
      <c r="D473" s="14">
        <f t="shared" si="289"/>
        <v>1215.92</v>
      </c>
      <c r="E473" s="14">
        <f t="shared" si="289"/>
        <v>1205.65</v>
      </c>
      <c r="F473" s="14">
        <f t="shared" si="289"/>
        <v>1246.77</v>
      </c>
      <c r="G473" s="14">
        <f t="shared" si="289"/>
        <v>1345.99</v>
      </c>
      <c r="H473" s="14">
        <f t="shared" si="289"/>
        <v>1628.48</v>
      </c>
      <c r="I473" s="14">
        <f t="shared" si="289"/>
        <v>1860.17</v>
      </c>
      <c r="J473" s="14">
        <f t="shared" si="289"/>
        <v>1949.12</v>
      </c>
      <c r="K473" s="14">
        <f t="shared" si="289"/>
        <v>1988.56</v>
      </c>
      <c r="L473" s="14">
        <f t="shared" si="289"/>
        <v>2003.88</v>
      </c>
      <c r="M473" s="14">
        <f t="shared" si="289"/>
        <v>2013.3</v>
      </c>
      <c r="N473" s="14">
        <f t="shared" si="289"/>
        <v>1984.85</v>
      </c>
      <c r="O473" s="14">
        <f t="shared" si="289"/>
        <v>1997.96</v>
      </c>
      <c r="P473" s="14">
        <f t="shared" si="289"/>
        <v>2007.79</v>
      </c>
      <c r="Q473" s="14">
        <f t="shared" si="289"/>
        <v>1974.65</v>
      </c>
      <c r="R473" s="14">
        <f t="shared" si="289"/>
        <v>1984.73</v>
      </c>
      <c r="S473" s="14">
        <f t="shared" si="289"/>
        <v>1994.77</v>
      </c>
      <c r="T473" s="14">
        <f t="shared" si="289"/>
        <v>1999</v>
      </c>
      <c r="U473" s="14">
        <f t="shared" si="289"/>
        <v>1998.73</v>
      </c>
      <c r="V473" s="14">
        <f t="shared" si="289"/>
        <v>1919.32</v>
      </c>
      <c r="W473" s="14">
        <f t="shared" si="289"/>
        <v>1876.08</v>
      </c>
      <c r="X473" s="14">
        <f t="shared" si="289"/>
        <v>1665.76</v>
      </c>
      <c r="Y473" s="14">
        <f t="shared" si="289"/>
        <v>1425.4</v>
      </c>
    </row>
    <row r="474" spans="1:25" ht="15.75">
      <c r="A474" s="9" t="str">
        <f>'январь2022 ДЭ'!A474</f>
        <v>21.01.2022</v>
      </c>
      <c r="B474" s="14">
        <f aca="true" t="shared" si="290" ref="B474:Y474">B372</f>
        <v>1211.59</v>
      </c>
      <c r="C474" s="14">
        <f t="shared" si="290"/>
        <v>1136.78</v>
      </c>
      <c r="D474" s="14">
        <f t="shared" si="290"/>
        <v>1127.35</v>
      </c>
      <c r="E474" s="14">
        <f t="shared" si="290"/>
        <v>1132.63</v>
      </c>
      <c r="F474" s="14">
        <f t="shared" si="290"/>
        <v>1159.98</v>
      </c>
      <c r="G474" s="14">
        <f t="shared" si="290"/>
        <v>1266.48</v>
      </c>
      <c r="H474" s="14">
        <f t="shared" si="290"/>
        <v>1441.28</v>
      </c>
      <c r="I474" s="14">
        <f t="shared" si="290"/>
        <v>1720.19</v>
      </c>
      <c r="J474" s="14">
        <f t="shared" si="290"/>
        <v>1835.42</v>
      </c>
      <c r="K474" s="14">
        <f t="shared" si="290"/>
        <v>1869.19</v>
      </c>
      <c r="L474" s="14">
        <f t="shared" si="290"/>
        <v>1892.28</v>
      </c>
      <c r="M474" s="14">
        <f t="shared" si="290"/>
        <v>1906.9</v>
      </c>
      <c r="N474" s="14">
        <f t="shared" si="290"/>
        <v>1898.62</v>
      </c>
      <c r="O474" s="14">
        <f t="shared" si="290"/>
        <v>1906.98</v>
      </c>
      <c r="P474" s="14">
        <f t="shared" si="290"/>
        <v>1897.13</v>
      </c>
      <c r="Q474" s="14">
        <f t="shared" si="290"/>
        <v>1873.55</v>
      </c>
      <c r="R474" s="14">
        <f t="shared" si="290"/>
        <v>1868.42</v>
      </c>
      <c r="S474" s="14">
        <f t="shared" si="290"/>
        <v>1881.22</v>
      </c>
      <c r="T474" s="14">
        <f t="shared" si="290"/>
        <v>1890.27</v>
      </c>
      <c r="U474" s="14">
        <f t="shared" si="290"/>
        <v>1901.35</v>
      </c>
      <c r="V474" s="14">
        <f t="shared" si="290"/>
        <v>1849.14</v>
      </c>
      <c r="W474" s="14">
        <f t="shared" si="290"/>
        <v>1849.21</v>
      </c>
      <c r="X474" s="14">
        <f t="shared" si="290"/>
        <v>1640.65</v>
      </c>
      <c r="Y474" s="14">
        <f t="shared" si="290"/>
        <v>1402.12</v>
      </c>
    </row>
    <row r="475" spans="1:25" ht="15.75">
      <c r="A475" s="9" t="str">
        <f>'январь2022 ДЭ'!A475</f>
        <v>22.01.2022</v>
      </c>
      <c r="B475" s="14">
        <f aca="true" t="shared" si="291" ref="B475:Y475">B373</f>
        <v>1357.48</v>
      </c>
      <c r="C475" s="14">
        <f t="shared" si="291"/>
        <v>1251.22</v>
      </c>
      <c r="D475" s="14">
        <f t="shared" si="291"/>
        <v>1209.44</v>
      </c>
      <c r="E475" s="14">
        <f t="shared" si="291"/>
        <v>1207.56</v>
      </c>
      <c r="F475" s="14">
        <f t="shared" si="291"/>
        <v>1217.28</v>
      </c>
      <c r="G475" s="14">
        <f t="shared" si="291"/>
        <v>1283.65</v>
      </c>
      <c r="H475" s="14">
        <f t="shared" si="291"/>
        <v>1394.96</v>
      </c>
      <c r="I475" s="14">
        <f t="shared" si="291"/>
        <v>1567.28</v>
      </c>
      <c r="J475" s="14">
        <f t="shared" si="291"/>
        <v>1726.87</v>
      </c>
      <c r="K475" s="14">
        <f t="shared" si="291"/>
        <v>1869.44</v>
      </c>
      <c r="L475" s="14">
        <f t="shared" si="291"/>
        <v>1920.6</v>
      </c>
      <c r="M475" s="14">
        <f t="shared" si="291"/>
        <v>1935.56</v>
      </c>
      <c r="N475" s="14">
        <f t="shared" si="291"/>
        <v>1935.52</v>
      </c>
      <c r="O475" s="14">
        <f t="shared" si="291"/>
        <v>1934.16</v>
      </c>
      <c r="P475" s="14">
        <f t="shared" si="291"/>
        <v>1930.07</v>
      </c>
      <c r="Q475" s="14">
        <f t="shared" si="291"/>
        <v>1910.6</v>
      </c>
      <c r="R475" s="14">
        <f t="shared" si="291"/>
        <v>1925.75</v>
      </c>
      <c r="S475" s="14">
        <f t="shared" si="291"/>
        <v>2008.1</v>
      </c>
      <c r="T475" s="14">
        <f t="shared" si="291"/>
        <v>2005.83</v>
      </c>
      <c r="U475" s="14">
        <f t="shared" si="291"/>
        <v>1916.53</v>
      </c>
      <c r="V475" s="14">
        <f t="shared" si="291"/>
        <v>1905.82</v>
      </c>
      <c r="W475" s="14">
        <f t="shared" si="291"/>
        <v>1845.67</v>
      </c>
      <c r="X475" s="14">
        <f t="shared" si="291"/>
        <v>1663.71</v>
      </c>
      <c r="Y475" s="14">
        <f t="shared" si="291"/>
        <v>1551.9</v>
      </c>
    </row>
    <row r="476" spans="1:25" ht="15.75">
      <c r="A476" s="9" t="str">
        <f>'январь2022 ДЭ'!A476</f>
        <v>23.01.2022</v>
      </c>
      <c r="B476" s="14">
        <f aca="true" t="shared" si="292" ref="B476:Y476">B374</f>
        <v>1384.99</v>
      </c>
      <c r="C476" s="14">
        <f t="shared" si="292"/>
        <v>1275.33</v>
      </c>
      <c r="D476" s="14">
        <f t="shared" si="292"/>
        <v>1222.48</v>
      </c>
      <c r="E476" s="14">
        <f t="shared" si="292"/>
        <v>1216.81</v>
      </c>
      <c r="F476" s="14">
        <f t="shared" si="292"/>
        <v>1220.38</v>
      </c>
      <c r="G476" s="14">
        <f t="shared" si="292"/>
        <v>1241.99</v>
      </c>
      <c r="H476" s="14">
        <f t="shared" si="292"/>
        <v>1287.15</v>
      </c>
      <c r="I476" s="14">
        <f t="shared" si="292"/>
        <v>1373.4</v>
      </c>
      <c r="J476" s="14">
        <f t="shared" si="292"/>
        <v>1583.52</v>
      </c>
      <c r="K476" s="14">
        <f t="shared" si="292"/>
        <v>1726.16</v>
      </c>
      <c r="L476" s="14">
        <f t="shared" si="292"/>
        <v>1792.93</v>
      </c>
      <c r="M476" s="14">
        <f t="shared" si="292"/>
        <v>1820.11</v>
      </c>
      <c r="N476" s="14">
        <f t="shared" si="292"/>
        <v>1808.58</v>
      </c>
      <c r="O476" s="14">
        <f t="shared" si="292"/>
        <v>1806.06</v>
      </c>
      <c r="P476" s="14">
        <f t="shared" si="292"/>
        <v>1812.46</v>
      </c>
      <c r="Q476" s="14">
        <f t="shared" si="292"/>
        <v>1785.39</v>
      </c>
      <c r="R476" s="14">
        <f t="shared" si="292"/>
        <v>1815.82</v>
      </c>
      <c r="S476" s="14">
        <f t="shared" si="292"/>
        <v>1848.41</v>
      </c>
      <c r="T476" s="14">
        <f t="shared" si="292"/>
        <v>1853.66</v>
      </c>
      <c r="U476" s="14">
        <f t="shared" si="292"/>
        <v>1841.25</v>
      </c>
      <c r="V476" s="14">
        <f t="shared" si="292"/>
        <v>1841.3</v>
      </c>
      <c r="W476" s="14">
        <f t="shared" si="292"/>
        <v>1774.42</v>
      </c>
      <c r="X476" s="14">
        <f t="shared" si="292"/>
        <v>1613.4</v>
      </c>
      <c r="Y476" s="14">
        <f t="shared" si="292"/>
        <v>1380.4</v>
      </c>
    </row>
    <row r="477" spans="1:25" ht="15.75">
      <c r="A477" s="9" t="str">
        <f>'январь2022 ДЭ'!A477</f>
        <v>24.01.2022</v>
      </c>
      <c r="B477" s="14">
        <f aca="true" t="shared" si="293" ref="B477:Y477">B375</f>
        <v>1261.48</v>
      </c>
      <c r="C477" s="14">
        <f t="shared" si="293"/>
        <v>1192.51</v>
      </c>
      <c r="D477" s="14">
        <f t="shared" si="293"/>
        <v>1106.72</v>
      </c>
      <c r="E477" s="14">
        <f t="shared" si="293"/>
        <v>1097.73</v>
      </c>
      <c r="F477" s="14">
        <f t="shared" si="293"/>
        <v>1125.51</v>
      </c>
      <c r="G477" s="14">
        <f t="shared" si="293"/>
        <v>1232.2</v>
      </c>
      <c r="H477" s="14">
        <f t="shared" si="293"/>
        <v>1417.07</v>
      </c>
      <c r="I477" s="14">
        <f t="shared" si="293"/>
        <v>1704.37</v>
      </c>
      <c r="J477" s="14">
        <f t="shared" si="293"/>
        <v>1840.65</v>
      </c>
      <c r="K477" s="14">
        <f t="shared" si="293"/>
        <v>1869.02</v>
      </c>
      <c r="L477" s="14">
        <f t="shared" si="293"/>
        <v>1887.91</v>
      </c>
      <c r="M477" s="14">
        <f t="shared" si="293"/>
        <v>1900.08</v>
      </c>
      <c r="N477" s="14">
        <f t="shared" si="293"/>
        <v>1881.55</v>
      </c>
      <c r="O477" s="14">
        <f t="shared" si="293"/>
        <v>1884.67</v>
      </c>
      <c r="P477" s="14">
        <f t="shared" si="293"/>
        <v>1880</v>
      </c>
      <c r="Q477" s="14">
        <f t="shared" si="293"/>
        <v>1850.92</v>
      </c>
      <c r="R477" s="14">
        <f t="shared" si="293"/>
        <v>1845.99</v>
      </c>
      <c r="S477" s="14">
        <f t="shared" si="293"/>
        <v>1866.8</v>
      </c>
      <c r="T477" s="14">
        <f t="shared" si="293"/>
        <v>1844.39</v>
      </c>
      <c r="U477" s="14">
        <f t="shared" si="293"/>
        <v>1854.7</v>
      </c>
      <c r="V477" s="14">
        <f t="shared" si="293"/>
        <v>1754.48</v>
      </c>
      <c r="W477" s="14">
        <f t="shared" si="293"/>
        <v>1693.94</v>
      </c>
      <c r="X477" s="14">
        <f t="shared" si="293"/>
        <v>1560.08</v>
      </c>
      <c r="Y477" s="14">
        <f t="shared" si="293"/>
        <v>1266.9</v>
      </c>
    </row>
    <row r="478" spans="1:25" ht="15.75">
      <c r="A478" s="9" t="str">
        <f>'январь2022 ДЭ'!A478</f>
        <v>25.01.2022</v>
      </c>
      <c r="B478" s="14">
        <f aca="true" t="shared" si="294" ref="B478:Y478">B376</f>
        <v>1209.8</v>
      </c>
      <c r="C478" s="14">
        <f t="shared" si="294"/>
        <v>1147.46</v>
      </c>
      <c r="D478" s="14">
        <f t="shared" si="294"/>
        <v>1081.55</v>
      </c>
      <c r="E478" s="14">
        <f t="shared" si="294"/>
        <v>1094.66</v>
      </c>
      <c r="F478" s="14">
        <f t="shared" si="294"/>
        <v>1133.97</v>
      </c>
      <c r="G478" s="14">
        <f t="shared" si="294"/>
        <v>1213.51</v>
      </c>
      <c r="H478" s="14">
        <f t="shared" si="294"/>
        <v>1440.94</v>
      </c>
      <c r="I478" s="14">
        <f t="shared" si="294"/>
        <v>1728.95</v>
      </c>
      <c r="J478" s="14">
        <f t="shared" si="294"/>
        <v>1853.47</v>
      </c>
      <c r="K478" s="14">
        <f t="shared" si="294"/>
        <v>1877</v>
      </c>
      <c r="L478" s="14">
        <f t="shared" si="294"/>
        <v>1892.57</v>
      </c>
      <c r="M478" s="14">
        <f t="shared" si="294"/>
        <v>1911.88</v>
      </c>
      <c r="N478" s="14">
        <f t="shared" si="294"/>
        <v>1889.56</v>
      </c>
      <c r="O478" s="14">
        <f t="shared" si="294"/>
        <v>1895.43</v>
      </c>
      <c r="P478" s="14">
        <f t="shared" si="294"/>
        <v>1890.32</v>
      </c>
      <c r="Q478" s="14">
        <f t="shared" si="294"/>
        <v>1872.91</v>
      </c>
      <c r="R478" s="14">
        <f t="shared" si="294"/>
        <v>1868.43</v>
      </c>
      <c r="S478" s="14">
        <f t="shared" si="294"/>
        <v>1887.55</v>
      </c>
      <c r="T478" s="14">
        <f t="shared" si="294"/>
        <v>1888.72</v>
      </c>
      <c r="U478" s="14">
        <f t="shared" si="294"/>
        <v>1887.45</v>
      </c>
      <c r="V478" s="14">
        <f t="shared" si="294"/>
        <v>1786.3</v>
      </c>
      <c r="W478" s="14">
        <f t="shared" si="294"/>
        <v>1715.32</v>
      </c>
      <c r="X478" s="14">
        <f t="shared" si="294"/>
        <v>1435.43</v>
      </c>
      <c r="Y478" s="14">
        <f t="shared" si="294"/>
        <v>1275.86</v>
      </c>
    </row>
    <row r="479" spans="1:25" ht="15.75">
      <c r="A479" s="9" t="str">
        <f>'январь2022 ДЭ'!A479</f>
        <v>26.01.2022</v>
      </c>
      <c r="B479" s="14">
        <f aca="true" t="shared" si="295" ref="B479:Y479">B377</f>
        <v>1234.2</v>
      </c>
      <c r="C479" s="14">
        <f t="shared" si="295"/>
        <v>1172.36</v>
      </c>
      <c r="D479" s="14">
        <f t="shared" si="295"/>
        <v>1163.22</v>
      </c>
      <c r="E479" s="14">
        <f t="shared" si="295"/>
        <v>1168.24</v>
      </c>
      <c r="F479" s="14">
        <f t="shared" si="295"/>
        <v>1210.47</v>
      </c>
      <c r="G479" s="14">
        <f t="shared" si="295"/>
        <v>1280.64</v>
      </c>
      <c r="H479" s="14">
        <f t="shared" si="295"/>
        <v>1496.52</v>
      </c>
      <c r="I479" s="14">
        <f t="shared" si="295"/>
        <v>1811.47</v>
      </c>
      <c r="J479" s="14">
        <f t="shared" si="295"/>
        <v>1940.31</v>
      </c>
      <c r="K479" s="14">
        <f t="shared" si="295"/>
        <v>1984.98</v>
      </c>
      <c r="L479" s="14">
        <f t="shared" si="295"/>
        <v>2005.73</v>
      </c>
      <c r="M479" s="14">
        <f t="shared" si="295"/>
        <v>2024.38</v>
      </c>
      <c r="N479" s="14">
        <f t="shared" si="295"/>
        <v>2002.33</v>
      </c>
      <c r="O479" s="14">
        <f t="shared" si="295"/>
        <v>2006.8</v>
      </c>
      <c r="P479" s="14">
        <f t="shared" si="295"/>
        <v>1999.59</v>
      </c>
      <c r="Q479" s="14">
        <f t="shared" si="295"/>
        <v>1897.91</v>
      </c>
      <c r="R479" s="14">
        <f t="shared" si="295"/>
        <v>1892.03</v>
      </c>
      <c r="S479" s="14">
        <f t="shared" si="295"/>
        <v>1922.14</v>
      </c>
      <c r="T479" s="14">
        <f t="shared" si="295"/>
        <v>1893.9</v>
      </c>
      <c r="U479" s="14">
        <f t="shared" si="295"/>
        <v>1927.86</v>
      </c>
      <c r="V479" s="14">
        <f t="shared" si="295"/>
        <v>1820.93</v>
      </c>
      <c r="W479" s="14">
        <f t="shared" si="295"/>
        <v>1728.24</v>
      </c>
      <c r="X479" s="14">
        <f t="shared" si="295"/>
        <v>1523.31</v>
      </c>
      <c r="Y479" s="14">
        <f t="shared" si="295"/>
        <v>1272.08</v>
      </c>
    </row>
    <row r="480" spans="1:25" ht="15.75">
      <c r="A480" s="9" t="str">
        <f>'январь2022 ДЭ'!A480</f>
        <v>27.01.2022</v>
      </c>
      <c r="B480" s="14">
        <f aca="true" t="shared" si="296" ref="B480:Y480">B378</f>
        <v>1213.81</v>
      </c>
      <c r="C480" s="14">
        <f t="shared" si="296"/>
        <v>1165.31</v>
      </c>
      <c r="D480" s="14">
        <f t="shared" si="296"/>
        <v>1151.19</v>
      </c>
      <c r="E480" s="14">
        <f t="shared" si="296"/>
        <v>1156.77</v>
      </c>
      <c r="F480" s="14">
        <f t="shared" si="296"/>
        <v>1174.15</v>
      </c>
      <c r="G480" s="14">
        <f t="shared" si="296"/>
        <v>1264.95</v>
      </c>
      <c r="H480" s="14">
        <f t="shared" si="296"/>
        <v>1488.11</v>
      </c>
      <c r="I480" s="14">
        <f t="shared" si="296"/>
        <v>1736.11</v>
      </c>
      <c r="J480" s="14">
        <f t="shared" si="296"/>
        <v>1974.6</v>
      </c>
      <c r="K480" s="14">
        <f t="shared" si="296"/>
        <v>2029.46</v>
      </c>
      <c r="L480" s="14">
        <f t="shared" si="296"/>
        <v>2041.01</v>
      </c>
      <c r="M480" s="14">
        <f t="shared" si="296"/>
        <v>2060.24</v>
      </c>
      <c r="N480" s="14">
        <f t="shared" si="296"/>
        <v>2041.33</v>
      </c>
      <c r="O480" s="14">
        <f t="shared" si="296"/>
        <v>2045.42</v>
      </c>
      <c r="P480" s="14">
        <f t="shared" si="296"/>
        <v>2036.55</v>
      </c>
      <c r="Q480" s="14">
        <f t="shared" si="296"/>
        <v>2030.77</v>
      </c>
      <c r="R480" s="14">
        <f t="shared" si="296"/>
        <v>2025.57</v>
      </c>
      <c r="S480" s="14">
        <f t="shared" si="296"/>
        <v>2024.97</v>
      </c>
      <c r="T480" s="14">
        <f t="shared" si="296"/>
        <v>2033.76</v>
      </c>
      <c r="U480" s="14">
        <f t="shared" si="296"/>
        <v>2018.15</v>
      </c>
      <c r="V480" s="14">
        <f t="shared" si="296"/>
        <v>1868.33</v>
      </c>
      <c r="W480" s="14">
        <f t="shared" si="296"/>
        <v>1722.69</v>
      </c>
      <c r="X480" s="14">
        <f t="shared" si="296"/>
        <v>1509.68</v>
      </c>
      <c r="Y480" s="14">
        <f t="shared" si="296"/>
        <v>1258.75</v>
      </c>
    </row>
    <row r="481" spans="1:25" ht="15.75">
      <c r="A481" s="9" t="str">
        <f>'январь2022 ДЭ'!A481</f>
        <v>28.01.2022</v>
      </c>
      <c r="B481" s="14">
        <f aca="true" t="shared" si="297" ref="B481:Y481">B379</f>
        <v>1220.37</v>
      </c>
      <c r="C481" s="14">
        <f t="shared" si="297"/>
        <v>1168.28</v>
      </c>
      <c r="D481" s="14">
        <f t="shared" si="297"/>
        <v>1156.23</v>
      </c>
      <c r="E481" s="14">
        <f t="shared" si="297"/>
        <v>1160.83</v>
      </c>
      <c r="F481" s="14">
        <f t="shared" si="297"/>
        <v>1187.14</v>
      </c>
      <c r="G481" s="14">
        <f t="shared" si="297"/>
        <v>1284.38</v>
      </c>
      <c r="H481" s="14">
        <f t="shared" si="297"/>
        <v>1510.94</v>
      </c>
      <c r="I481" s="14">
        <f t="shared" si="297"/>
        <v>1739.64</v>
      </c>
      <c r="J481" s="14">
        <f t="shared" si="297"/>
        <v>1868.84</v>
      </c>
      <c r="K481" s="14">
        <f t="shared" si="297"/>
        <v>1897.17</v>
      </c>
      <c r="L481" s="14">
        <f t="shared" si="297"/>
        <v>1907.56</v>
      </c>
      <c r="M481" s="14">
        <f t="shared" si="297"/>
        <v>1940.09</v>
      </c>
      <c r="N481" s="14">
        <f t="shared" si="297"/>
        <v>1914.54</v>
      </c>
      <c r="O481" s="14">
        <f t="shared" si="297"/>
        <v>1923.17</v>
      </c>
      <c r="P481" s="14">
        <f t="shared" si="297"/>
        <v>1912.98</v>
      </c>
      <c r="Q481" s="14">
        <f t="shared" si="297"/>
        <v>1905.6</v>
      </c>
      <c r="R481" s="14">
        <f t="shared" si="297"/>
        <v>1898.01</v>
      </c>
      <c r="S481" s="14">
        <f t="shared" si="297"/>
        <v>1892.35</v>
      </c>
      <c r="T481" s="14">
        <f t="shared" si="297"/>
        <v>1895.76</v>
      </c>
      <c r="U481" s="14">
        <f t="shared" si="297"/>
        <v>1934.99</v>
      </c>
      <c r="V481" s="14">
        <f t="shared" si="297"/>
        <v>1911.63</v>
      </c>
      <c r="W481" s="14">
        <f t="shared" si="297"/>
        <v>1866.38</v>
      </c>
      <c r="X481" s="14">
        <f t="shared" si="297"/>
        <v>1678.95</v>
      </c>
      <c r="Y481" s="14">
        <f t="shared" si="297"/>
        <v>1515.28</v>
      </c>
    </row>
    <row r="482" spans="1:25" ht="15.75">
      <c r="A482" s="9" t="str">
        <f>'январь2022 ДЭ'!A482</f>
        <v>29.01.2022</v>
      </c>
      <c r="B482" s="14">
        <f aca="true" t="shared" si="298" ref="B482:Y482">B380</f>
        <v>1407.32</v>
      </c>
      <c r="C482" s="14">
        <f t="shared" si="298"/>
        <v>1293.17</v>
      </c>
      <c r="D482" s="14">
        <f t="shared" si="298"/>
        <v>1225.64</v>
      </c>
      <c r="E482" s="14">
        <f t="shared" si="298"/>
        <v>1211.72</v>
      </c>
      <c r="F482" s="14">
        <f t="shared" si="298"/>
        <v>1222.68</v>
      </c>
      <c r="G482" s="14">
        <f t="shared" si="298"/>
        <v>1276.21</v>
      </c>
      <c r="H482" s="14">
        <f t="shared" si="298"/>
        <v>1406.27</v>
      </c>
      <c r="I482" s="14">
        <f t="shared" si="298"/>
        <v>1524.46</v>
      </c>
      <c r="J482" s="14">
        <f t="shared" si="298"/>
        <v>1710.25</v>
      </c>
      <c r="K482" s="14">
        <f t="shared" si="298"/>
        <v>1850.98</v>
      </c>
      <c r="L482" s="14">
        <f t="shared" si="298"/>
        <v>1877.92</v>
      </c>
      <c r="M482" s="14">
        <f t="shared" si="298"/>
        <v>1876.1</v>
      </c>
      <c r="N482" s="14">
        <f t="shared" si="298"/>
        <v>1871.38</v>
      </c>
      <c r="O482" s="14">
        <f t="shared" si="298"/>
        <v>1871.85</v>
      </c>
      <c r="P482" s="14">
        <f t="shared" si="298"/>
        <v>1873.03</v>
      </c>
      <c r="Q482" s="14">
        <f t="shared" si="298"/>
        <v>1864.58</v>
      </c>
      <c r="R482" s="14">
        <f t="shared" si="298"/>
        <v>1871.04</v>
      </c>
      <c r="S482" s="14">
        <f t="shared" si="298"/>
        <v>1885.67</v>
      </c>
      <c r="T482" s="14">
        <f t="shared" si="298"/>
        <v>1888.53</v>
      </c>
      <c r="U482" s="14">
        <f t="shared" si="298"/>
        <v>1870.07</v>
      </c>
      <c r="V482" s="14">
        <f t="shared" si="298"/>
        <v>1862.05</v>
      </c>
      <c r="W482" s="14">
        <f t="shared" si="298"/>
        <v>1821.84</v>
      </c>
      <c r="X482" s="14">
        <f t="shared" si="298"/>
        <v>1621.55</v>
      </c>
      <c r="Y482" s="14">
        <f t="shared" si="298"/>
        <v>1340.09</v>
      </c>
    </row>
    <row r="483" spans="1:25" ht="15.75">
      <c r="A483" s="9" t="str">
        <f>'январь2022 ДЭ'!A483</f>
        <v>30.01.2022</v>
      </c>
      <c r="B483" s="14">
        <f aca="true" t="shared" si="299" ref="B483:Y484">B381</f>
        <v>1289.36</v>
      </c>
      <c r="C483" s="14">
        <f t="shared" si="299"/>
        <v>1213.33</v>
      </c>
      <c r="D483" s="14">
        <f t="shared" si="299"/>
        <v>1152.67</v>
      </c>
      <c r="E483" s="14">
        <f t="shared" si="299"/>
        <v>1137.74</v>
      </c>
      <c r="F483" s="14">
        <f t="shared" si="299"/>
        <v>1153.52</v>
      </c>
      <c r="G483" s="14">
        <f t="shared" si="299"/>
        <v>1210.54</v>
      </c>
      <c r="H483" s="14">
        <f t="shared" si="299"/>
        <v>1245.52</v>
      </c>
      <c r="I483" s="14">
        <f t="shared" si="299"/>
        <v>1345.9</v>
      </c>
      <c r="J483" s="14">
        <f t="shared" si="299"/>
        <v>1564.76</v>
      </c>
      <c r="K483" s="14">
        <f t="shared" si="299"/>
        <v>1643.09</v>
      </c>
      <c r="L483" s="14">
        <f t="shared" si="299"/>
        <v>1752.95</v>
      </c>
      <c r="M483" s="14">
        <f t="shared" si="299"/>
        <v>1783.86</v>
      </c>
      <c r="N483" s="14">
        <f t="shared" si="299"/>
        <v>1784.24</v>
      </c>
      <c r="O483" s="14">
        <f t="shared" si="299"/>
        <v>1785.81</v>
      </c>
      <c r="P483" s="14">
        <f t="shared" si="299"/>
        <v>1788.1</v>
      </c>
      <c r="Q483" s="14">
        <f t="shared" si="299"/>
        <v>1766.03</v>
      </c>
      <c r="R483" s="14">
        <f t="shared" si="299"/>
        <v>1773.61</v>
      </c>
      <c r="S483" s="14">
        <f t="shared" si="299"/>
        <v>1801.68</v>
      </c>
      <c r="T483" s="14">
        <f t="shared" si="299"/>
        <v>1831.56</v>
      </c>
      <c r="U483" s="14">
        <f t="shared" si="299"/>
        <v>1828.93</v>
      </c>
      <c r="V483" s="14">
        <f t="shared" si="299"/>
        <v>1838.92</v>
      </c>
      <c r="W483" s="14">
        <f t="shared" si="299"/>
        <v>1765.93</v>
      </c>
      <c r="X483" s="14">
        <f t="shared" si="299"/>
        <v>1600.58</v>
      </c>
      <c r="Y483" s="14">
        <f t="shared" si="299"/>
        <v>1341.6</v>
      </c>
    </row>
    <row r="484" spans="1:25" ht="15.75">
      <c r="A484" s="9" t="str">
        <f>'январь2022 ДЭ'!A484</f>
        <v>31.01.2022</v>
      </c>
      <c r="B484" s="14">
        <f t="shared" si="299"/>
        <v>1266.59</v>
      </c>
      <c r="C484" s="14">
        <f t="shared" si="299"/>
        <v>1209.75</v>
      </c>
      <c r="D484" s="14">
        <f t="shared" si="299"/>
        <v>1182.8</v>
      </c>
      <c r="E484" s="14">
        <f t="shared" si="299"/>
        <v>1185.72</v>
      </c>
      <c r="F484" s="14">
        <f t="shared" si="299"/>
        <v>1226.79</v>
      </c>
      <c r="G484" s="14">
        <f t="shared" si="299"/>
        <v>1353.66</v>
      </c>
      <c r="H484" s="14">
        <f t="shared" si="299"/>
        <v>1556.95</v>
      </c>
      <c r="I484" s="14">
        <f t="shared" si="299"/>
        <v>1816.68</v>
      </c>
      <c r="J484" s="14">
        <f t="shared" si="299"/>
        <v>1907.77</v>
      </c>
      <c r="K484" s="14">
        <f t="shared" si="299"/>
        <v>1933.57</v>
      </c>
      <c r="L484" s="14">
        <f t="shared" si="299"/>
        <v>1960.03</v>
      </c>
      <c r="M484" s="14">
        <f t="shared" si="299"/>
        <v>1977.1</v>
      </c>
      <c r="N484" s="14">
        <f t="shared" si="299"/>
        <v>1956.5</v>
      </c>
      <c r="O484" s="14">
        <f t="shared" si="299"/>
        <v>1960.88</v>
      </c>
      <c r="P484" s="14">
        <f t="shared" si="299"/>
        <v>1955.24</v>
      </c>
      <c r="Q484" s="14">
        <f t="shared" si="299"/>
        <v>1914.32</v>
      </c>
      <c r="R484" s="14">
        <f t="shared" si="299"/>
        <v>1899.81</v>
      </c>
      <c r="S484" s="14">
        <f t="shared" si="299"/>
        <v>1910.52</v>
      </c>
      <c r="T484" s="14">
        <f t="shared" si="299"/>
        <v>1933.08</v>
      </c>
      <c r="U484" s="14">
        <f t="shared" si="299"/>
        <v>1922.98</v>
      </c>
      <c r="V484" s="14">
        <f t="shared" si="299"/>
        <v>1850.66</v>
      </c>
      <c r="W484" s="14">
        <f t="shared" si="299"/>
        <v>1773.45</v>
      </c>
      <c r="X484" s="14">
        <f t="shared" si="299"/>
        <v>1595.72</v>
      </c>
      <c r="Y484" s="14">
        <f t="shared" si="299"/>
        <v>1302.37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'январь2022 ДЭ'!A488</f>
        <v>01.01.2022</v>
      </c>
      <c r="B488" s="34">
        <f>'январь2022 ДЭ'!B488</f>
        <v>0</v>
      </c>
      <c r="C488" s="34">
        <f>'январь2022 ДЭ'!C488</f>
        <v>0</v>
      </c>
      <c r="D488" s="34">
        <f>'январь2022 ДЭ'!D488</f>
        <v>0</v>
      </c>
      <c r="E488" s="34">
        <f>'январь2022 ДЭ'!E488</f>
        <v>0</v>
      </c>
      <c r="F488" s="34">
        <f>'январь2022 ДЭ'!F488</f>
        <v>0</v>
      </c>
      <c r="G488" s="34">
        <f>'январь2022 ДЭ'!G488</f>
        <v>0</v>
      </c>
      <c r="H488" s="34">
        <f>'январь2022 ДЭ'!H488</f>
        <v>0</v>
      </c>
      <c r="I488" s="34">
        <f>'январь2022 ДЭ'!I488</f>
        <v>0</v>
      </c>
      <c r="J488" s="34">
        <f>'январь2022 ДЭ'!J488</f>
        <v>0</v>
      </c>
      <c r="K488" s="34">
        <f>'январь2022 ДЭ'!K488</f>
        <v>0</v>
      </c>
      <c r="L488" s="34">
        <f>'январь2022 ДЭ'!L488</f>
        <v>0</v>
      </c>
      <c r="M488" s="34">
        <f>'январь2022 ДЭ'!M488</f>
        <v>0</v>
      </c>
      <c r="N488" s="34">
        <f>'январь2022 ДЭ'!N488</f>
        <v>0</v>
      </c>
      <c r="O488" s="34">
        <f>'январь2022 ДЭ'!O488</f>
        <v>0</v>
      </c>
      <c r="P488" s="34">
        <f>'январь2022 ДЭ'!P488</f>
        <v>0</v>
      </c>
      <c r="Q488" s="34">
        <f>'январь2022 ДЭ'!Q488</f>
        <v>0</v>
      </c>
      <c r="R488" s="34">
        <f>'январь2022 ДЭ'!R488</f>
        <v>0</v>
      </c>
      <c r="S488" s="34">
        <f>'январь2022 ДЭ'!S488</f>
        <v>0</v>
      </c>
      <c r="T488" s="34">
        <f>'январь2022 ДЭ'!T488</f>
        <v>0</v>
      </c>
      <c r="U488" s="34">
        <f>'январь2022 ДЭ'!U488</f>
        <v>0</v>
      </c>
      <c r="V488" s="34">
        <f>'январь2022 ДЭ'!V488</f>
        <v>0</v>
      </c>
      <c r="W488" s="34">
        <f>'январь2022 ДЭ'!W488</f>
        <v>0</v>
      </c>
      <c r="X488" s="34">
        <f>'январь2022 ДЭ'!X488</f>
        <v>0</v>
      </c>
      <c r="Y488" s="34">
        <f>'январь2022 ДЭ'!Y488</f>
        <v>0</v>
      </c>
    </row>
    <row r="489" spans="1:25" ht="15.75">
      <c r="A489" s="9" t="str">
        <f>'январь2022 ДЭ'!A489</f>
        <v>02.01.2022</v>
      </c>
      <c r="B489" s="34">
        <f>'январь2022 ДЭ'!B489</f>
        <v>0</v>
      </c>
      <c r="C489" s="34">
        <f>'январь2022 ДЭ'!C489</f>
        <v>0</v>
      </c>
      <c r="D489" s="34">
        <f>'январь2022 ДЭ'!D489</f>
        <v>0</v>
      </c>
      <c r="E489" s="34">
        <f>'январь2022 ДЭ'!E489</f>
        <v>0</v>
      </c>
      <c r="F489" s="34">
        <f>'январь2022 ДЭ'!F489</f>
        <v>0</v>
      </c>
      <c r="G489" s="34">
        <f>'январь2022 ДЭ'!G489</f>
        <v>4.18</v>
      </c>
      <c r="H489" s="34">
        <f>'январь2022 ДЭ'!H489</f>
        <v>0</v>
      </c>
      <c r="I489" s="34">
        <f>'январь2022 ДЭ'!I489</f>
        <v>0</v>
      </c>
      <c r="J489" s="34">
        <f>'январь2022 ДЭ'!J489</f>
        <v>21.46</v>
      </c>
      <c r="K489" s="34">
        <f>'январь2022 ДЭ'!K489</f>
        <v>0</v>
      </c>
      <c r="L489" s="34">
        <f>'январь2022 ДЭ'!L489</f>
        <v>0</v>
      </c>
      <c r="M489" s="34">
        <f>'январь2022 ДЭ'!M489</f>
        <v>0</v>
      </c>
      <c r="N489" s="34">
        <f>'январь2022 ДЭ'!N489</f>
        <v>0</v>
      </c>
      <c r="O489" s="34">
        <f>'январь2022 ДЭ'!O489</f>
        <v>0</v>
      </c>
      <c r="P489" s="34">
        <f>'январь2022 ДЭ'!P489</f>
        <v>0</v>
      </c>
      <c r="Q489" s="34">
        <f>'январь2022 ДЭ'!Q489</f>
        <v>0</v>
      </c>
      <c r="R489" s="34">
        <f>'январь2022 ДЭ'!R489</f>
        <v>0</v>
      </c>
      <c r="S489" s="34">
        <f>'январь2022 ДЭ'!S489</f>
        <v>0</v>
      </c>
      <c r="T489" s="34">
        <f>'январь2022 ДЭ'!T489</f>
        <v>0</v>
      </c>
      <c r="U489" s="34">
        <f>'январь2022 ДЭ'!U489</f>
        <v>0</v>
      </c>
      <c r="V489" s="34">
        <f>'январь2022 ДЭ'!V489</f>
        <v>0</v>
      </c>
      <c r="W489" s="34">
        <f>'январь2022 ДЭ'!W489</f>
        <v>0</v>
      </c>
      <c r="X489" s="34">
        <f>'январь2022 ДЭ'!X489</f>
        <v>0</v>
      </c>
      <c r="Y489" s="34">
        <f>'январь2022 ДЭ'!Y489</f>
        <v>0</v>
      </c>
    </row>
    <row r="490" spans="1:25" ht="15.75">
      <c r="A490" s="9" t="str">
        <f>'январь2022 ДЭ'!A490</f>
        <v>03.01.2022</v>
      </c>
      <c r="B490" s="34">
        <f>'январь2022 ДЭ'!B490</f>
        <v>0</v>
      </c>
      <c r="C490" s="34">
        <f>'январь2022 ДЭ'!C490</f>
        <v>0</v>
      </c>
      <c r="D490" s="34">
        <f>'январь2022 ДЭ'!D490</f>
        <v>0</v>
      </c>
      <c r="E490" s="34">
        <f>'январь2022 ДЭ'!E490</f>
        <v>0</v>
      </c>
      <c r="F490" s="34">
        <f>'январь2022 ДЭ'!F490</f>
        <v>0</v>
      </c>
      <c r="G490" s="34">
        <f>'январь2022 ДЭ'!G490</f>
        <v>0</v>
      </c>
      <c r="H490" s="34">
        <f>'январь2022 ДЭ'!H490</f>
        <v>0</v>
      </c>
      <c r="I490" s="34">
        <f>'январь2022 ДЭ'!I490</f>
        <v>117.24</v>
      </c>
      <c r="J490" s="34">
        <f>'январь2022 ДЭ'!J490</f>
        <v>113.77</v>
      </c>
      <c r="K490" s="34">
        <f>'январь2022 ДЭ'!K490</f>
        <v>41.98</v>
      </c>
      <c r="L490" s="34">
        <f>'январь2022 ДЭ'!L490</f>
        <v>36.5</v>
      </c>
      <c r="M490" s="34">
        <f>'январь2022 ДЭ'!M490</f>
        <v>51.21</v>
      </c>
      <c r="N490" s="34">
        <f>'январь2022 ДЭ'!N490</f>
        <v>44.81</v>
      </c>
      <c r="O490" s="34">
        <f>'январь2022 ДЭ'!O490</f>
        <v>50.13</v>
      </c>
      <c r="P490" s="34">
        <f>'январь2022 ДЭ'!P490</f>
        <v>88.66</v>
      </c>
      <c r="Q490" s="34">
        <f>'январь2022 ДЭ'!Q490</f>
        <v>89.65</v>
      </c>
      <c r="R490" s="34">
        <f>'январь2022 ДЭ'!R490</f>
        <v>112.51</v>
      </c>
      <c r="S490" s="34">
        <f>'январь2022 ДЭ'!S490</f>
        <v>41.98</v>
      </c>
      <c r="T490" s="34">
        <f>'январь2022 ДЭ'!T490</f>
        <v>53.98</v>
      </c>
      <c r="U490" s="34">
        <f>'январь2022 ДЭ'!U490</f>
        <v>0.22</v>
      </c>
      <c r="V490" s="34">
        <f>'январь2022 ДЭ'!V490</f>
        <v>0</v>
      </c>
      <c r="W490" s="34">
        <f>'январь2022 ДЭ'!W490</f>
        <v>0</v>
      </c>
      <c r="X490" s="34">
        <f>'январь2022 ДЭ'!X490</f>
        <v>0</v>
      </c>
      <c r="Y490" s="34">
        <f>'январь2022 ДЭ'!Y490</f>
        <v>0</v>
      </c>
    </row>
    <row r="491" spans="1:25" ht="15.75">
      <c r="A491" s="9" t="str">
        <f>'январь2022 ДЭ'!A491</f>
        <v>04.01.2022</v>
      </c>
      <c r="B491" s="34">
        <f>'январь2022 ДЭ'!B491</f>
        <v>0</v>
      </c>
      <c r="C491" s="34">
        <f>'январь2022 ДЭ'!C491</f>
        <v>0</v>
      </c>
      <c r="D491" s="34">
        <f>'январь2022 ДЭ'!D491</f>
        <v>0</v>
      </c>
      <c r="E491" s="34">
        <f>'январь2022 ДЭ'!E491</f>
        <v>31.93</v>
      </c>
      <c r="F491" s="34">
        <f>'январь2022 ДЭ'!F491</f>
        <v>49.84</v>
      </c>
      <c r="G491" s="34">
        <f>'январь2022 ДЭ'!G491</f>
        <v>91.26</v>
      </c>
      <c r="H491" s="34">
        <f>'январь2022 ДЭ'!H491</f>
        <v>116.02</v>
      </c>
      <c r="I491" s="34">
        <f>'январь2022 ДЭ'!I491</f>
        <v>121.17</v>
      </c>
      <c r="J491" s="34">
        <f>'январь2022 ДЭ'!J491</f>
        <v>142.85</v>
      </c>
      <c r="K491" s="34">
        <f>'январь2022 ДЭ'!K491</f>
        <v>55.22</v>
      </c>
      <c r="L491" s="34">
        <f>'январь2022 ДЭ'!L491</f>
        <v>64.45</v>
      </c>
      <c r="M491" s="34">
        <f>'январь2022 ДЭ'!M491</f>
        <v>37.9</v>
      </c>
      <c r="N491" s="34">
        <f>'январь2022 ДЭ'!N491</f>
        <v>37.1</v>
      </c>
      <c r="O491" s="34">
        <f>'январь2022 ДЭ'!O491</f>
        <v>25.12</v>
      </c>
      <c r="P491" s="34">
        <f>'январь2022 ДЭ'!P491</f>
        <v>22.07</v>
      </c>
      <c r="Q491" s="34">
        <f>'январь2022 ДЭ'!Q491</f>
        <v>20.7</v>
      </c>
      <c r="R491" s="34">
        <f>'январь2022 ДЭ'!R491</f>
        <v>34.63</v>
      </c>
      <c r="S491" s="34">
        <f>'январь2022 ДЭ'!S491</f>
        <v>30.23</v>
      </c>
      <c r="T491" s="34">
        <f>'январь2022 ДЭ'!T491</f>
        <v>19.99</v>
      </c>
      <c r="U491" s="34">
        <f>'январь2022 ДЭ'!U491</f>
        <v>0</v>
      </c>
      <c r="V491" s="34">
        <f>'январь2022 ДЭ'!V491</f>
        <v>0</v>
      </c>
      <c r="W491" s="34">
        <f>'январь2022 ДЭ'!W491</f>
        <v>0</v>
      </c>
      <c r="X491" s="34">
        <f>'январь2022 ДЭ'!X491</f>
        <v>0</v>
      </c>
      <c r="Y491" s="34">
        <f>'январь2022 ДЭ'!Y491</f>
        <v>0</v>
      </c>
    </row>
    <row r="492" spans="1:25" ht="15.75">
      <c r="A492" s="9" t="str">
        <f>'январь2022 ДЭ'!A492</f>
        <v>05.01.2022</v>
      </c>
      <c r="B492" s="34">
        <f>'январь2022 ДЭ'!B492</f>
        <v>0</v>
      </c>
      <c r="C492" s="34">
        <f>'январь2022 ДЭ'!C492</f>
        <v>0</v>
      </c>
      <c r="D492" s="34">
        <f>'январь2022 ДЭ'!D492</f>
        <v>0</v>
      </c>
      <c r="E492" s="34">
        <f>'январь2022 ДЭ'!E492</f>
        <v>52.09</v>
      </c>
      <c r="F492" s="34">
        <f>'январь2022 ДЭ'!F492</f>
        <v>63.52</v>
      </c>
      <c r="G492" s="34">
        <f>'январь2022 ДЭ'!G492</f>
        <v>45.77</v>
      </c>
      <c r="H492" s="34">
        <f>'январь2022 ДЭ'!H492</f>
        <v>66.59</v>
      </c>
      <c r="I492" s="34">
        <f>'январь2022 ДЭ'!I492</f>
        <v>243.62</v>
      </c>
      <c r="J492" s="34">
        <f>'январь2022 ДЭ'!J492</f>
        <v>134.45</v>
      </c>
      <c r="K492" s="34">
        <f>'январь2022 ДЭ'!K492</f>
        <v>156.99</v>
      </c>
      <c r="L492" s="34">
        <f>'январь2022 ДЭ'!L492</f>
        <v>94.06</v>
      </c>
      <c r="M492" s="34">
        <f>'январь2022 ДЭ'!M492</f>
        <v>91.89</v>
      </c>
      <c r="N492" s="34">
        <f>'январь2022 ДЭ'!N492</f>
        <v>85.42</v>
      </c>
      <c r="O492" s="34">
        <f>'январь2022 ДЭ'!O492</f>
        <v>88.97</v>
      </c>
      <c r="P492" s="34">
        <f>'январь2022 ДЭ'!P492</f>
        <v>114.07</v>
      </c>
      <c r="Q492" s="34">
        <f>'январь2022 ДЭ'!Q492</f>
        <v>147.51</v>
      </c>
      <c r="R492" s="34">
        <f>'январь2022 ДЭ'!R492</f>
        <v>133.37</v>
      </c>
      <c r="S492" s="34">
        <f>'январь2022 ДЭ'!S492</f>
        <v>118.29</v>
      </c>
      <c r="T492" s="34">
        <f>'январь2022 ДЭ'!T492</f>
        <v>83.88</v>
      </c>
      <c r="U492" s="34">
        <f>'январь2022 ДЭ'!U492</f>
        <v>65.68</v>
      </c>
      <c r="V492" s="34">
        <f>'январь2022 ДЭ'!V492</f>
        <v>0</v>
      </c>
      <c r="W492" s="34">
        <f>'январь2022 ДЭ'!W492</f>
        <v>0</v>
      </c>
      <c r="X492" s="34">
        <f>'январь2022 ДЭ'!X492</f>
        <v>0</v>
      </c>
      <c r="Y492" s="34">
        <f>'январь2022 ДЭ'!Y492</f>
        <v>0</v>
      </c>
    </row>
    <row r="493" spans="1:25" ht="15.75">
      <c r="A493" s="9" t="str">
        <f>'январь2022 ДЭ'!A493</f>
        <v>06.01.2022</v>
      </c>
      <c r="B493" s="34">
        <f>'январь2022 ДЭ'!B493</f>
        <v>0</v>
      </c>
      <c r="C493" s="34">
        <f>'январь2022 ДЭ'!C493</f>
        <v>0</v>
      </c>
      <c r="D493" s="34">
        <f>'январь2022 ДЭ'!D493</f>
        <v>0.03</v>
      </c>
      <c r="E493" s="34">
        <f>'январь2022 ДЭ'!E493</f>
        <v>4.4</v>
      </c>
      <c r="F493" s="34">
        <f>'январь2022 ДЭ'!F493</f>
        <v>33.08</v>
      </c>
      <c r="G493" s="34">
        <f>'январь2022 ДЭ'!G493</f>
        <v>36.62</v>
      </c>
      <c r="H493" s="34">
        <f>'январь2022 ДЭ'!H493</f>
        <v>56.82</v>
      </c>
      <c r="I493" s="34">
        <f>'январь2022 ДЭ'!I493</f>
        <v>217.62</v>
      </c>
      <c r="J493" s="34">
        <f>'январь2022 ДЭ'!J493</f>
        <v>81.21</v>
      </c>
      <c r="K493" s="34">
        <f>'январь2022 ДЭ'!K493</f>
        <v>136.64</v>
      </c>
      <c r="L493" s="34">
        <f>'январь2022 ДЭ'!L493</f>
        <v>108.67</v>
      </c>
      <c r="M493" s="34">
        <f>'январь2022 ДЭ'!M493</f>
        <v>85.58</v>
      </c>
      <c r="N493" s="34">
        <f>'январь2022 ДЭ'!N493</f>
        <v>75.67</v>
      </c>
      <c r="O493" s="34">
        <f>'январь2022 ДЭ'!O493</f>
        <v>52.07</v>
      </c>
      <c r="P493" s="34">
        <f>'январь2022 ДЭ'!P493</f>
        <v>67.32</v>
      </c>
      <c r="Q493" s="34">
        <f>'январь2022 ДЭ'!Q493</f>
        <v>93.96</v>
      </c>
      <c r="R493" s="34">
        <f>'январь2022 ДЭ'!R493</f>
        <v>118.65</v>
      </c>
      <c r="S493" s="34">
        <f>'январь2022 ДЭ'!S493</f>
        <v>73.45</v>
      </c>
      <c r="T493" s="34">
        <f>'январь2022 ДЭ'!T493</f>
        <v>33.91</v>
      </c>
      <c r="U493" s="34">
        <f>'январь2022 ДЭ'!U493</f>
        <v>0</v>
      </c>
      <c r="V493" s="34">
        <f>'январь2022 ДЭ'!V493</f>
        <v>0</v>
      </c>
      <c r="W493" s="34">
        <f>'январь2022 ДЭ'!W493</f>
        <v>0</v>
      </c>
      <c r="X493" s="34">
        <f>'январь2022 ДЭ'!X493</f>
        <v>0</v>
      </c>
      <c r="Y493" s="34">
        <f>'январь2022 ДЭ'!Y493</f>
        <v>10.14</v>
      </c>
    </row>
    <row r="494" spans="1:25" ht="15.75">
      <c r="A494" s="9" t="str">
        <f>'январь2022 ДЭ'!A494</f>
        <v>07.01.2022</v>
      </c>
      <c r="B494" s="34">
        <f>'январь2022 ДЭ'!B494</f>
        <v>0.34</v>
      </c>
      <c r="C494" s="34">
        <f>'январь2022 ДЭ'!C494</f>
        <v>75.58</v>
      </c>
      <c r="D494" s="34">
        <f>'январь2022 ДЭ'!D494</f>
        <v>3.21</v>
      </c>
      <c r="E494" s="34">
        <f>'январь2022 ДЭ'!E494</f>
        <v>0</v>
      </c>
      <c r="F494" s="34">
        <f>'январь2022 ДЭ'!F494</f>
        <v>21.3</v>
      </c>
      <c r="G494" s="34">
        <f>'январь2022 ДЭ'!G494</f>
        <v>41.42</v>
      </c>
      <c r="H494" s="34">
        <f>'январь2022 ДЭ'!H494</f>
        <v>65.78</v>
      </c>
      <c r="I494" s="34">
        <f>'январь2022 ДЭ'!I494</f>
        <v>3.4</v>
      </c>
      <c r="J494" s="34">
        <f>'январь2022 ДЭ'!J494</f>
        <v>0</v>
      </c>
      <c r="K494" s="34">
        <f>'январь2022 ДЭ'!K494</f>
        <v>0</v>
      </c>
      <c r="L494" s="34">
        <f>'январь2022 ДЭ'!L494</f>
        <v>0</v>
      </c>
      <c r="M494" s="34">
        <f>'январь2022 ДЭ'!M494</f>
        <v>0</v>
      </c>
      <c r="N494" s="34">
        <f>'январь2022 ДЭ'!N494</f>
        <v>0</v>
      </c>
      <c r="O494" s="34">
        <f>'январь2022 ДЭ'!O494</f>
        <v>0</v>
      </c>
      <c r="P494" s="34">
        <f>'январь2022 ДЭ'!P494</f>
        <v>0</v>
      </c>
      <c r="Q494" s="34">
        <f>'январь2022 ДЭ'!Q494</f>
        <v>0</v>
      </c>
      <c r="R494" s="34">
        <f>'январь2022 ДЭ'!R494</f>
        <v>0</v>
      </c>
      <c r="S494" s="34">
        <f>'январь2022 ДЭ'!S494</f>
        <v>0</v>
      </c>
      <c r="T494" s="34">
        <f>'январь2022 ДЭ'!T494</f>
        <v>0</v>
      </c>
      <c r="U494" s="34">
        <f>'январь2022 ДЭ'!U494</f>
        <v>0</v>
      </c>
      <c r="V494" s="34">
        <f>'январь2022 ДЭ'!V494</f>
        <v>0</v>
      </c>
      <c r="W494" s="34">
        <f>'январь2022 ДЭ'!W494</f>
        <v>0</v>
      </c>
      <c r="X494" s="34">
        <f>'январь2022 ДЭ'!X494</f>
        <v>0</v>
      </c>
      <c r="Y494" s="34">
        <f>'январь2022 ДЭ'!Y494</f>
        <v>0</v>
      </c>
    </row>
    <row r="495" spans="1:25" ht="15.75">
      <c r="A495" s="9" t="str">
        <f>'январь2022 ДЭ'!A495</f>
        <v>08.01.2022</v>
      </c>
      <c r="B495" s="34">
        <f>'январь2022 ДЭ'!B495</f>
        <v>0</v>
      </c>
      <c r="C495" s="34">
        <f>'январь2022 ДЭ'!C495</f>
        <v>0</v>
      </c>
      <c r="D495" s="34">
        <f>'январь2022 ДЭ'!D495</f>
        <v>0</v>
      </c>
      <c r="E495" s="34">
        <f>'январь2022 ДЭ'!E495</f>
        <v>0</v>
      </c>
      <c r="F495" s="34">
        <f>'январь2022 ДЭ'!F495</f>
        <v>0</v>
      </c>
      <c r="G495" s="34">
        <f>'январь2022 ДЭ'!G495</f>
        <v>0</v>
      </c>
      <c r="H495" s="34">
        <f>'январь2022 ДЭ'!H495</f>
        <v>0</v>
      </c>
      <c r="I495" s="34">
        <f>'январь2022 ДЭ'!I495</f>
        <v>62.63</v>
      </c>
      <c r="J495" s="34">
        <f>'январь2022 ДЭ'!J495</f>
        <v>0</v>
      </c>
      <c r="K495" s="34">
        <f>'январь2022 ДЭ'!K495</f>
        <v>0</v>
      </c>
      <c r="L495" s="34">
        <f>'январь2022 ДЭ'!L495</f>
        <v>0</v>
      </c>
      <c r="M495" s="34">
        <f>'январь2022 ДЭ'!M495</f>
        <v>0</v>
      </c>
      <c r="N495" s="34">
        <f>'январь2022 ДЭ'!N495</f>
        <v>0</v>
      </c>
      <c r="O495" s="34">
        <f>'январь2022 ДЭ'!O495</f>
        <v>0</v>
      </c>
      <c r="P495" s="34">
        <f>'январь2022 ДЭ'!P495</f>
        <v>0</v>
      </c>
      <c r="Q495" s="34">
        <f>'январь2022 ДЭ'!Q495</f>
        <v>0</v>
      </c>
      <c r="R495" s="34">
        <f>'январь2022 ДЭ'!R495</f>
        <v>0</v>
      </c>
      <c r="S495" s="34">
        <f>'январь2022 ДЭ'!S495</f>
        <v>0</v>
      </c>
      <c r="T495" s="34">
        <f>'январь2022 ДЭ'!T495</f>
        <v>0</v>
      </c>
      <c r="U495" s="34">
        <f>'январь2022 ДЭ'!U495</f>
        <v>0</v>
      </c>
      <c r="V495" s="34">
        <f>'январь2022 ДЭ'!V495</f>
        <v>0</v>
      </c>
      <c r="W495" s="34">
        <f>'январь2022 ДЭ'!W495</f>
        <v>0</v>
      </c>
      <c r="X495" s="34">
        <f>'январь2022 ДЭ'!X495</f>
        <v>0</v>
      </c>
      <c r="Y495" s="34">
        <f>'январь2022 ДЭ'!Y495</f>
        <v>0</v>
      </c>
    </row>
    <row r="496" spans="1:25" ht="15.75">
      <c r="A496" s="9" t="str">
        <f>'январь2022 ДЭ'!A496</f>
        <v>09.01.2022</v>
      </c>
      <c r="B496" s="34">
        <f>'январь2022 ДЭ'!B496</f>
        <v>0</v>
      </c>
      <c r="C496" s="34">
        <f>'январь2022 ДЭ'!C496</f>
        <v>0</v>
      </c>
      <c r="D496" s="34">
        <f>'январь2022 ДЭ'!D496</f>
        <v>0</v>
      </c>
      <c r="E496" s="34">
        <f>'январь2022 ДЭ'!E496</f>
        <v>0</v>
      </c>
      <c r="F496" s="34">
        <f>'январь2022 ДЭ'!F496</f>
        <v>0</v>
      </c>
      <c r="G496" s="34">
        <f>'январь2022 ДЭ'!G496</f>
        <v>0</v>
      </c>
      <c r="H496" s="34">
        <f>'январь2022 ДЭ'!H496</f>
        <v>0</v>
      </c>
      <c r="I496" s="34">
        <f>'январь2022 ДЭ'!I496</f>
        <v>9.9</v>
      </c>
      <c r="J496" s="34">
        <f>'январь2022 ДЭ'!J496</f>
        <v>91.26</v>
      </c>
      <c r="K496" s="34">
        <f>'январь2022 ДЭ'!K496</f>
        <v>0</v>
      </c>
      <c r="L496" s="34">
        <f>'январь2022 ДЭ'!L496</f>
        <v>0</v>
      </c>
      <c r="M496" s="34">
        <f>'январь2022 ДЭ'!M496</f>
        <v>0</v>
      </c>
      <c r="N496" s="34">
        <f>'январь2022 ДЭ'!N496</f>
        <v>0</v>
      </c>
      <c r="O496" s="34">
        <f>'январь2022 ДЭ'!O496</f>
        <v>0</v>
      </c>
      <c r="P496" s="34">
        <f>'январь2022 ДЭ'!P496</f>
        <v>0</v>
      </c>
      <c r="Q496" s="34">
        <f>'январь2022 ДЭ'!Q496</f>
        <v>0</v>
      </c>
      <c r="R496" s="34">
        <f>'январь2022 ДЭ'!R496</f>
        <v>0</v>
      </c>
      <c r="S496" s="34">
        <f>'январь2022 ДЭ'!S496</f>
        <v>0</v>
      </c>
      <c r="T496" s="34">
        <f>'январь2022 ДЭ'!T496</f>
        <v>0</v>
      </c>
      <c r="U496" s="34">
        <f>'январь2022 ДЭ'!U496</f>
        <v>0</v>
      </c>
      <c r="V496" s="34">
        <f>'январь2022 ДЭ'!V496</f>
        <v>0</v>
      </c>
      <c r="W496" s="34">
        <f>'январь2022 ДЭ'!W496</f>
        <v>0</v>
      </c>
      <c r="X496" s="34">
        <f>'январь2022 ДЭ'!X496</f>
        <v>0</v>
      </c>
      <c r="Y496" s="34">
        <f>'январь2022 ДЭ'!Y496</f>
        <v>0</v>
      </c>
    </row>
    <row r="497" spans="1:25" ht="15.75">
      <c r="A497" s="9" t="str">
        <f>'январь2022 ДЭ'!A497</f>
        <v>10.01.2022</v>
      </c>
      <c r="B497" s="34">
        <f>'январь2022 ДЭ'!B497</f>
        <v>0</v>
      </c>
      <c r="C497" s="34">
        <f>'январь2022 ДЭ'!C497</f>
        <v>0</v>
      </c>
      <c r="D497" s="34">
        <f>'январь2022 ДЭ'!D497</f>
        <v>0</v>
      </c>
      <c r="E497" s="34">
        <f>'январь2022 ДЭ'!E497</f>
        <v>0</v>
      </c>
      <c r="F497" s="34">
        <f>'январь2022 ДЭ'!F497</f>
        <v>0</v>
      </c>
      <c r="G497" s="34">
        <f>'январь2022 ДЭ'!G497</f>
        <v>0</v>
      </c>
      <c r="H497" s="34">
        <f>'январь2022 ДЭ'!H497</f>
        <v>221.8</v>
      </c>
      <c r="I497" s="34">
        <f>'январь2022 ДЭ'!I497</f>
        <v>163.3</v>
      </c>
      <c r="J497" s="34">
        <f>'январь2022 ДЭ'!J497</f>
        <v>49.45</v>
      </c>
      <c r="K497" s="34">
        <f>'январь2022 ДЭ'!K497</f>
        <v>0</v>
      </c>
      <c r="L497" s="34">
        <f>'январь2022 ДЭ'!L497</f>
        <v>0</v>
      </c>
      <c r="M497" s="34">
        <f>'январь2022 ДЭ'!M497</f>
        <v>0</v>
      </c>
      <c r="N497" s="34">
        <f>'январь2022 ДЭ'!N497</f>
        <v>0</v>
      </c>
      <c r="O497" s="34">
        <f>'январь2022 ДЭ'!O497</f>
        <v>0</v>
      </c>
      <c r="P497" s="34">
        <f>'январь2022 ДЭ'!P497</f>
        <v>0</v>
      </c>
      <c r="Q497" s="34">
        <f>'январь2022 ДЭ'!Q497</f>
        <v>0</v>
      </c>
      <c r="R497" s="34">
        <f>'январь2022 ДЭ'!R497</f>
        <v>0</v>
      </c>
      <c r="S497" s="34">
        <f>'январь2022 ДЭ'!S497</f>
        <v>2.16</v>
      </c>
      <c r="T497" s="34">
        <f>'январь2022 ДЭ'!T497</f>
        <v>0</v>
      </c>
      <c r="U497" s="34">
        <f>'январь2022 ДЭ'!U497</f>
        <v>0</v>
      </c>
      <c r="V497" s="34">
        <f>'январь2022 ДЭ'!V497</f>
        <v>0</v>
      </c>
      <c r="W497" s="34">
        <f>'январь2022 ДЭ'!W497</f>
        <v>0</v>
      </c>
      <c r="X497" s="34">
        <f>'январь2022 ДЭ'!X497</f>
        <v>0</v>
      </c>
      <c r="Y497" s="34">
        <f>'январь2022 ДЭ'!Y497</f>
        <v>0</v>
      </c>
    </row>
    <row r="498" spans="1:25" ht="15.75">
      <c r="A498" s="9" t="str">
        <f>'январь2022 ДЭ'!A498</f>
        <v>11.01.2022</v>
      </c>
      <c r="B498" s="34">
        <f>'январь2022 ДЭ'!B498</f>
        <v>0</v>
      </c>
      <c r="C498" s="34">
        <f>'январь2022 ДЭ'!C498</f>
        <v>0</v>
      </c>
      <c r="D498" s="34">
        <f>'январь2022 ДЭ'!D498</f>
        <v>0</v>
      </c>
      <c r="E498" s="34">
        <f>'январь2022 ДЭ'!E498</f>
        <v>4.48</v>
      </c>
      <c r="F498" s="34">
        <f>'январь2022 ДЭ'!F498</f>
        <v>49.9</v>
      </c>
      <c r="G498" s="34">
        <f>'январь2022 ДЭ'!G498</f>
        <v>210.54</v>
      </c>
      <c r="H498" s="34">
        <f>'январь2022 ДЭ'!H498</f>
        <v>217.98</v>
      </c>
      <c r="I498" s="34">
        <f>'январь2022 ДЭ'!I498</f>
        <v>126.74</v>
      </c>
      <c r="J498" s="34">
        <f>'январь2022 ДЭ'!J498</f>
        <v>96.35</v>
      </c>
      <c r="K498" s="34">
        <f>'январь2022 ДЭ'!K498</f>
        <v>66.29</v>
      </c>
      <c r="L498" s="34">
        <f>'январь2022 ДЭ'!L498</f>
        <v>50.09</v>
      </c>
      <c r="M498" s="34">
        <f>'январь2022 ДЭ'!M498</f>
        <v>31.7</v>
      </c>
      <c r="N498" s="34">
        <f>'январь2022 ДЭ'!N498</f>
        <v>46.34</v>
      </c>
      <c r="O498" s="34">
        <f>'январь2022 ДЭ'!O498</f>
        <v>38.9</v>
      </c>
      <c r="P498" s="34">
        <f>'январь2022 ДЭ'!P498</f>
        <v>45.94</v>
      </c>
      <c r="Q498" s="34">
        <f>'январь2022 ДЭ'!Q498</f>
        <v>56.27</v>
      </c>
      <c r="R498" s="34">
        <f>'январь2022 ДЭ'!R498</f>
        <v>89.09</v>
      </c>
      <c r="S498" s="34">
        <f>'январь2022 ДЭ'!S498</f>
        <v>101.65</v>
      </c>
      <c r="T498" s="34">
        <f>'январь2022 ДЭ'!T498</f>
        <v>36.98</v>
      </c>
      <c r="U498" s="34">
        <f>'январь2022 ДЭ'!U498</f>
        <v>0</v>
      </c>
      <c r="V498" s="34">
        <f>'январь2022 ДЭ'!V498</f>
        <v>0</v>
      </c>
      <c r="W498" s="34">
        <f>'январь2022 ДЭ'!W498</f>
        <v>0</v>
      </c>
      <c r="X498" s="34">
        <f>'январь2022 ДЭ'!X498</f>
        <v>0</v>
      </c>
      <c r="Y498" s="34">
        <f>'январь2022 ДЭ'!Y498</f>
        <v>0</v>
      </c>
    </row>
    <row r="499" spans="1:25" ht="15.75">
      <c r="A499" s="9" t="str">
        <f>'январь2022 ДЭ'!A499</f>
        <v>12.01.2022</v>
      </c>
      <c r="B499" s="34">
        <f>'январь2022 ДЭ'!B499</f>
        <v>0</v>
      </c>
      <c r="C499" s="34">
        <f>'январь2022 ДЭ'!C499</f>
        <v>0</v>
      </c>
      <c r="D499" s="34">
        <f>'январь2022 ДЭ'!D499</f>
        <v>0</v>
      </c>
      <c r="E499" s="34">
        <f>'январь2022 ДЭ'!E499</f>
        <v>39.54</v>
      </c>
      <c r="F499" s="34">
        <f>'январь2022 ДЭ'!F499</f>
        <v>147.05</v>
      </c>
      <c r="G499" s="34">
        <f>'январь2022 ДЭ'!G499</f>
        <v>275.79</v>
      </c>
      <c r="H499" s="34">
        <f>'январь2022 ДЭ'!H499</f>
        <v>333.53</v>
      </c>
      <c r="I499" s="34">
        <f>'январь2022 ДЭ'!I499</f>
        <v>149.45</v>
      </c>
      <c r="J499" s="34">
        <f>'январь2022 ДЭ'!J499</f>
        <v>170.62</v>
      </c>
      <c r="K499" s="34">
        <f>'январь2022 ДЭ'!K499</f>
        <v>171.35</v>
      </c>
      <c r="L499" s="34">
        <f>'январь2022 ДЭ'!L499</f>
        <v>108.08</v>
      </c>
      <c r="M499" s="34">
        <f>'январь2022 ДЭ'!M499</f>
        <v>130.08</v>
      </c>
      <c r="N499" s="34">
        <f>'январь2022 ДЭ'!N499</f>
        <v>130.15</v>
      </c>
      <c r="O499" s="34">
        <f>'январь2022 ДЭ'!O499</f>
        <v>140.76</v>
      </c>
      <c r="P499" s="34">
        <f>'январь2022 ДЭ'!P499</f>
        <v>99.16</v>
      </c>
      <c r="Q499" s="34">
        <f>'январь2022 ДЭ'!Q499</f>
        <v>81.79</v>
      </c>
      <c r="R499" s="34">
        <f>'январь2022 ДЭ'!R499</f>
        <v>163.85</v>
      </c>
      <c r="S499" s="34">
        <f>'январь2022 ДЭ'!S499</f>
        <v>152.93</v>
      </c>
      <c r="T499" s="34">
        <f>'январь2022 ДЭ'!T499</f>
        <v>0</v>
      </c>
      <c r="U499" s="34">
        <f>'январь2022 ДЭ'!U499</f>
        <v>0</v>
      </c>
      <c r="V499" s="34">
        <f>'январь2022 ДЭ'!V499</f>
        <v>0</v>
      </c>
      <c r="W499" s="34">
        <f>'январь2022 ДЭ'!W499</f>
        <v>0</v>
      </c>
      <c r="X499" s="34">
        <f>'январь2022 ДЭ'!X499</f>
        <v>0</v>
      </c>
      <c r="Y499" s="34">
        <f>'январь2022 ДЭ'!Y499</f>
        <v>0</v>
      </c>
    </row>
    <row r="500" spans="1:25" ht="15.75">
      <c r="A500" s="9" t="str">
        <f>'январь2022 ДЭ'!A500</f>
        <v>13.01.2022</v>
      </c>
      <c r="B500" s="34">
        <f>'январь2022 ДЭ'!B500</f>
        <v>0</v>
      </c>
      <c r="C500" s="34">
        <f>'январь2022 ДЭ'!C500</f>
        <v>0</v>
      </c>
      <c r="D500" s="34">
        <f>'январь2022 ДЭ'!D500</f>
        <v>0</v>
      </c>
      <c r="E500" s="34">
        <f>'январь2022 ДЭ'!E500</f>
        <v>17.73</v>
      </c>
      <c r="F500" s="34">
        <f>'январь2022 ДЭ'!F500</f>
        <v>28.68</v>
      </c>
      <c r="G500" s="34">
        <f>'январь2022 ДЭ'!G500</f>
        <v>269.14</v>
      </c>
      <c r="H500" s="34">
        <f>'январь2022 ДЭ'!H500</f>
        <v>278.83</v>
      </c>
      <c r="I500" s="34">
        <f>'январь2022 ДЭ'!I500</f>
        <v>142.97</v>
      </c>
      <c r="J500" s="34">
        <f>'январь2022 ДЭ'!J500</f>
        <v>164.98</v>
      </c>
      <c r="K500" s="34">
        <f>'январь2022 ДЭ'!K500</f>
        <v>285.03</v>
      </c>
      <c r="L500" s="34">
        <f>'январь2022 ДЭ'!L500</f>
        <v>264.19</v>
      </c>
      <c r="M500" s="34">
        <f>'январь2022 ДЭ'!M500</f>
        <v>181.99</v>
      </c>
      <c r="N500" s="34">
        <f>'январь2022 ДЭ'!N500</f>
        <v>170.15</v>
      </c>
      <c r="O500" s="34">
        <f>'январь2022 ДЭ'!O500</f>
        <v>172.08</v>
      </c>
      <c r="P500" s="34">
        <f>'январь2022 ДЭ'!P500</f>
        <v>128.2</v>
      </c>
      <c r="Q500" s="34">
        <f>'январь2022 ДЭ'!Q500</f>
        <v>79.14</v>
      </c>
      <c r="R500" s="34">
        <f>'январь2022 ДЭ'!R500</f>
        <v>296.95</v>
      </c>
      <c r="S500" s="34">
        <f>'январь2022 ДЭ'!S500</f>
        <v>282.31</v>
      </c>
      <c r="T500" s="34">
        <f>'январь2022 ДЭ'!T500</f>
        <v>261.68</v>
      </c>
      <c r="U500" s="34">
        <f>'январь2022 ДЭ'!U500</f>
        <v>28.6</v>
      </c>
      <c r="V500" s="34">
        <f>'январь2022 ДЭ'!V500</f>
        <v>0.07</v>
      </c>
      <c r="W500" s="34">
        <f>'январь2022 ДЭ'!W500</f>
        <v>0</v>
      </c>
      <c r="X500" s="34">
        <f>'январь2022 ДЭ'!X500</f>
        <v>0</v>
      </c>
      <c r="Y500" s="34">
        <f>'январь2022 ДЭ'!Y500</f>
        <v>0</v>
      </c>
    </row>
    <row r="501" spans="1:25" ht="15.75">
      <c r="A501" s="9" t="str">
        <f>'январь2022 ДЭ'!A501</f>
        <v>14.01.2022</v>
      </c>
      <c r="B501" s="34">
        <f>'январь2022 ДЭ'!B501</f>
        <v>0</v>
      </c>
      <c r="C501" s="34">
        <f>'январь2022 ДЭ'!C501</f>
        <v>0</v>
      </c>
      <c r="D501" s="34">
        <f>'январь2022 ДЭ'!D501</f>
        <v>0</v>
      </c>
      <c r="E501" s="34">
        <f>'январь2022 ДЭ'!E501</f>
        <v>0</v>
      </c>
      <c r="F501" s="34">
        <f>'январь2022 ДЭ'!F501</f>
        <v>0</v>
      </c>
      <c r="G501" s="34">
        <f>'январь2022 ДЭ'!G501</f>
        <v>178.26</v>
      </c>
      <c r="H501" s="34">
        <f>'январь2022 ДЭ'!H501</f>
        <v>228.65</v>
      </c>
      <c r="I501" s="34">
        <f>'январь2022 ДЭ'!I501</f>
        <v>104.87</v>
      </c>
      <c r="J501" s="34">
        <f>'январь2022 ДЭ'!J501</f>
        <v>104.32</v>
      </c>
      <c r="K501" s="34">
        <f>'январь2022 ДЭ'!K501</f>
        <v>66.41</v>
      </c>
      <c r="L501" s="34">
        <f>'январь2022 ДЭ'!L501</f>
        <v>17.54</v>
      </c>
      <c r="M501" s="34">
        <f>'январь2022 ДЭ'!M501</f>
        <v>0</v>
      </c>
      <c r="N501" s="34">
        <f>'январь2022 ДЭ'!N501</f>
        <v>12.77</v>
      </c>
      <c r="O501" s="34">
        <f>'январь2022 ДЭ'!O501</f>
        <v>1.26</v>
      </c>
      <c r="P501" s="34">
        <f>'январь2022 ДЭ'!P501</f>
        <v>23.35</v>
      </c>
      <c r="Q501" s="34">
        <f>'январь2022 ДЭ'!Q501</f>
        <v>15.13</v>
      </c>
      <c r="R501" s="34">
        <f>'январь2022 ДЭ'!R501</f>
        <v>12.97</v>
      </c>
      <c r="S501" s="34">
        <f>'январь2022 ДЭ'!S501</f>
        <v>2.06</v>
      </c>
      <c r="T501" s="34">
        <f>'январь2022 ДЭ'!T501</f>
        <v>0.02</v>
      </c>
      <c r="U501" s="34">
        <f>'январь2022 ДЭ'!U501</f>
        <v>0</v>
      </c>
      <c r="V501" s="34">
        <f>'январь2022 ДЭ'!V501</f>
        <v>0</v>
      </c>
      <c r="W501" s="34">
        <f>'январь2022 ДЭ'!W501</f>
        <v>0</v>
      </c>
      <c r="X501" s="34">
        <f>'январь2022 ДЭ'!X501</f>
        <v>166.5</v>
      </c>
      <c r="Y501" s="34">
        <f>'январь2022 ДЭ'!Y501</f>
        <v>0</v>
      </c>
    </row>
    <row r="502" spans="1:25" ht="15.75">
      <c r="A502" s="9" t="str">
        <f>'январь2022 ДЭ'!A502</f>
        <v>15.01.2022</v>
      </c>
      <c r="B502" s="34">
        <f>'январь2022 ДЭ'!B502</f>
        <v>0</v>
      </c>
      <c r="C502" s="34">
        <f>'январь2022 ДЭ'!C502</f>
        <v>0</v>
      </c>
      <c r="D502" s="34">
        <f>'январь2022 ДЭ'!D502</f>
        <v>0</v>
      </c>
      <c r="E502" s="34">
        <f>'январь2022 ДЭ'!E502</f>
        <v>0</v>
      </c>
      <c r="F502" s="34">
        <f>'январь2022 ДЭ'!F502</f>
        <v>39.36</v>
      </c>
      <c r="G502" s="34">
        <f>'январь2022 ДЭ'!G502</f>
        <v>89.43</v>
      </c>
      <c r="H502" s="34">
        <f>'январь2022 ДЭ'!H502</f>
        <v>132.38</v>
      </c>
      <c r="I502" s="34">
        <f>'январь2022 ДЭ'!I502</f>
        <v>145.5</v>
      </c>
      <c r="J502" s="34">
        <f>'январь2022 ДЭ'!J502</f>
        <v>0</v>
      </c>
      <c r="K502" s="34">
        <f>'январь2022 ДЭ'!K502</f>
        <v>0</v>
      </c>
      <c r="L502" s="34">
        <f>'январь2022 ДЭ'!L502</f>
        <v>0</v>
      </c>
      <c r="M502" s="34">
        <f>'январь2022 ДЭ'!M502</f>
        <v>0</v>
      </c>
      <c r="N502" s="34">
        <f>'январь2022 ДЭ'!N502</f>
        <v>0</v>
      </c>
      <c r="O502" s="34">
        <f>'январь2022 ДЭ'!O502</f>
        <v>0</v>
      </c>
      <c r="P502" s="34">
        <f>'январь2022 ДЭ'!P502</f>
        <v>0</v>
      </c>
      <c r="Q502" s="34">
        <f>'январь2022 ДЭ'!Q502</f>
        <v>0</v>
      </c>
      <c r="R502" s="34">
        <f>'январь2022 ДЭ'!R502</f>
        <v>71.65</v>
      </c>
      <c r="S502" s="34">
        <f>'январь2022 ДЭ'!S502</f>
        <v>89.26</v>
      </c>
      <c r="T502" s="34">
        <f>'январь2022 ДЭ'!T502</f>
        <v>31.34</v>
      </c>
      <c r="U502" s="34">
        <f>'январь2022 ДЭ'!U502</f>
        <v>0</v>
      </c>
      <c r="V502" s="34">
        <f>'январь2022 ДЭ'!V502</f>
        <v>0</v>
      </c>
      <c r="W502" s="34">
        <f>'январь2022 ДЭ'!W502</f>
        <v>0</v>
      </c>
      <c r="X502" s="34">
        <f>'январь2022 ДЭ'!X502</f>
        <v>0</v>
      </c>
      <c r="Y502" s="34">
        <f>'январь2022 ДЭ'!Y502</f>
        <v>0</v>
      </c>
    </row>
    <row r="503" spans="1:25" ht="15.75">
      <c r="A503" s="9" t="str">
        <f>'январь2022 ДЭ'!A503</f>
        <v>16.01.2022</v>
      </c>
      <c r="B503" s="34">
        <f>'январь2022 ДЭ'!B503</f>
        <v>0</v>
      </c>
      <c r="C503" s="34">
        <f>'январь2022 ДЭ'!C503</f>
        <v>0</v>
      </c>
      <c r="D503" s="34">
        <f>'январь2022 ДЭ'!D503</f>
        <v>0</v>
      </c>
      <c r="E503" s="34">
        <f>'январь2022 ДЭ'!E503</f>
        <v>0</v>
      </c>
      <c r="F503" s="34">
        <f>'январь2022 ДЭ'!F503</f>
        <v>0</v>
      </c>
      <c r="G503" s="34">
        <f>'январь2022 ДЭ'!G503</f>
        <v>0</v>
      </c>
      <c r="H503" s="34">
        <f>'январь2022 ДЭ'!H503</f>
        <v>27.09</v>
      </c>
      <c r="I503" s="34">
        <f>'январь2022 ДЭ'!I503</f>
        <v>129.32</v>
      </c>
      <c r="J503" s="34">
        <f>'январь2022 ДЭ'!J503</f>
        <v>11.28</v>
      </c>
      <c r="K503" s="34">
        <f>'январь2022 ДЭ'!K503</f>
        <v>0</v>
      </c>
      <c r="L503" s="34">
        <f>'январь2022 ДЭ'!L503</f>
        <v>0</v>
      </c>
      <c r="M503" s="34">
        <f>'январь2022 ДЭ'!M503</f>
        <v>0</v>
      </c>
      <c r="N503" s="34">
        <f>'январь2022 ДЭ'!N503</f>
        <v>0</v>
      </c>
      <c r="O503" s="34">
        <f>'январь2022 ДЭ'!O503</f>
        <v>0</v>
      </c>
      <c r="P503" s="34">
        <f>'январь2022 ДЭ'!P503</f>
        <v>0</v>
      </c>
      <c r="Q503" s="34">
        <f>'январь2022 ДЭ'!Q503</f>
        <v>0</v>
      </c>
      <c r="R503" s="34">
        <f>'январь2022 ДЭ'!R503</f>
        <v>97.83</v>
      </c>
      <c r="S503" s="34">
        <f>'январь2022 ДЭ'!S503</f>
        <v>76.6</v>
      </c>
      <c r="T503" s="34">
        <f>'январь2022 ДЭ'!T503</f>
        <v>27.31</v>
      </c>
      <c r="U503" s="34">
        <f>'январь2022 ДЭ'!U503</f>
        <v>20.74</v>
      </c>
      <c r="V503" s="34">
        <f>'январь2022 ДЭ'!V503</f>
        <v>0</v>
      </c>
      <c r="W503" s="34">
        <f>'январь2022 ДЭ'!W503</f>
        <v>0</v>
      </c>
      <c r="X503" s="34">
        <f>'январь2022 ДЭ'!X503</f>
        <v>0</v>
      </c>
      <c r="Y503" s="34">
        <f>'январь2022 ДЭ'!Y503</f>
        <v>0</v>
      </c>
    </row>
    <row r="504" spans="1:25" ht="15.75">
      <c r="A504" s="9" t="str">
        <f>'январь2022 ДЭ'!A504</f>
        <v>17.01.2022</v>
      </c>
      <c r="B504" s="34">
        <f>'январь2022 ДЭ'!B504</f>
        <v>0</v>
      </c>
      <c r="C504" s="34">
        <f>'январь2022 ДЭ'!C504</f>
        <v>0</v>
      </c>
      <c r="D504" s="34">
        <f>'январь2022 ДЭ'!D504</f>
        <v>0</v>
      </c>
      <c r="E504" s="34">
        <f>'январь2022 ДЭ'!E504</f>
        <v>0</v>
      </c>
      <c r="F504" s="34">
        <f>'январь2022 ДЭ'!F504</f>
        <v>9.55</v>
      </c>
      <c r="G504" s="34">
        <f>'январь2022 ДЭ'!G504</f>
        <v>175.43</v>
      </c>
      <c r="H504" s="34">
        <f>'январь2022 ДЭ'!H504</f>
        <v>224.23</v>
      </c>
      <c r="I504" s="34">
        <f>'январь2022 ДЭ'!I504</f>
        <v>85.89</v>
      </c>
      <c r="J504" s="34">
        <f>'январь2022 ДЭ'!J504</f>
        <v>99.52</v>
      </c>
      <c r="K504" s="34">
        <f>'январь2022 ДЭ'!K504</f>
        <v>94.54</v>
      </c>
      <c r="L504" s="34">
        <f>'январь2022 ДЭ'!L504</f>
        <v>49.79</v>
      </c>
      <c r="M504" s="34">
        <f>'январь2022 ДЭ'!M504</f>
        <v>35.57</v>
      </c>
      <c r="N504" s="34">
        <f>'январь2022 ДЭ'!N504</f>
        <v>46.01</v>
      </c>
      <c r="O504" s="34">
        <f>'январь2022 ДЭ'!O504</f>
        <v>47.88</v>
      </c>
      <c r="P504" s="34">
        <f>'январь2022 ДЭ'!P504</f>
        <v>57.78</v>
      </c>
      <c r="Q504" s="34">
        <f>'январь2022 ДЭ'!Q504</f>
        <v>36.49</v>
      </c>
      <c r="R504" s="34">
        <f>'январь2022 ДЭ'!R504</f>
        <v>61.75</v>
      </c>
      <c r="S504" s="34">
        <f>'январь2022 ДЭ'!S504</f>
        <v>76.1</v>
      </c>
      <c r="T504" s="34">
        <f>'январь2022 ДЭ'!T504</f>
        <v>20.95</v>
      </c>
      <c r="U504" s="34">
        <f>'январь2022 ДЭ'!U504</f>
        <v>6.65</v>
      </c>
      <c r="V504" s="34">
        <f>'январь2022 ДЭ'!V504</f>
        <v>0</v>
      </c>
      <c r="W504" s="34">
        <f>'январь2022 ДЭ'!W504</f>
        <v>0</v>
      </c>
      <c r="X504" s="34">
        <f>'январь2022 ДЭ'!X504</f>
        <v>0</v>
      </c>
      <c r="Y504" s="34">
        <f>'январь2022 ДЭ'!Y504</f>
        <v>0</v>
      </c>
    </row>
    <row r="505" spans="1:25" ht="15.75">
      <c r="A505" s="9" t="str">
        <f>'январь2022 ДЭ'!A505</f>
        <v>18.01.2022</v>
      </c>
      <c r="B505" s="34">
        <f>'январь2022 ДЭ'!B505</f>
        <v>0</v>
      </c>
      <c r="C505" s="34">
        <f>'январь2022 ДЭ'!C505</f>
        <v>0</v>
      </c>
      <c r="D505" s="34">
        <f>'январь2022 ДЭ'!D505</f>
        <v>0</v>
      </c>
      <c r="E505" s="34">
        <f>'январь2022 ДЭ'!E505</f>
        <v>0</v>
      </c>
      <c r="F505" s="34">
        <f>'январь2022 ДЭ'!F505</f>
        <v>0</v>
      </c>
      <c r="G505" s="34">
        <f>'январь2022 ДЭ'!G505</f>
        <v>135.53</v>
      </c>
      <c r="H505" s="34">
        <f>'январь2022 ДЭ'!H505</f>
        <v>226.83</v>
      </c>
      <c r="I505" s="34">
        <f>'январь2022 ДЭ'!I505</f>
        <v>85.99</v>
      </c>
      <c r="J505" s="34">
        <f>'январь2022 ДЭ'!J505</f>
        <v>101.88</v>
      </c>
      <c r="K505" s="34">
        <f>'январь2022 ДЭ'!K505</f>
        <v>61.92</v>
      </c>
      <c r="L505" s="34">
        <f>'январь2022 ДЭ'!L505</f>
        <v>21.29</v>
      </c>
      <c r="M505" s="34">
        <f>'январь2022 ДЭ'!M505</f>
        <v>0</v>
      </c>
      <c r="N505" s="34">
        <f>'январь2022 ДЭ'!N505</f>
        <v>20.47</v>
      </c>
      <c r="O505" s="34">
        <f>'январь2022 ДЭ'!O505</f>
        <v>12.14</v>
      </c>
      <c r="P505" s="34">
        <f>'январь2022 ДЭ'!P505</f>
        <v>13.13</v>
      </c>
      <c r="Q505" s="34">
        <f>'январь2022 ДЭ'!Q505</f>
        <v>24.77</v>
      </c>
      <c r="R505" s="34">
        <f>'январь2022 ДЭ'!R505</f>
        <v>26.3</v>
      </c>
      <c r="S505" s="34">
        <f>'январь2022 ДЭ'!S505</f>
        <v>8.7</v>
      </c>
      <c r="T505" s="34">
        <f>'январь2022 ДЭ'!T505</f>
        <v>0</v>
      </c>
      <c r="U505" s="34">
        <f>'январь2022 ДЭ'!U505</f>
        <v>0</v>
      </c>
      <c r="V505" s="34">
        <f>'январь2022 ДЭ'!V505</f>
        <v>0</v>
      </c>
      <c r="W505" s="34">
        <f>'январь2022 ДЭ'!W505</f>
        <v>0</v>
      </c>
      <c r="X505" s="34">
        <f>'январь2022 ДЭ'!X505</f>
        <v>0</v>
      </c>
      <c r="Y505" s="34">
        <f>'январь2022 ДЭ'!Y505</f>
        <v>0</v>
      </c>
    </row>
    <row r="506" spans="1:25" ht="15.75">
      <c r="A506" s="9" t="str">
        <f>'январь2022 ДЭ'!A506</f>
        <v>19.01.2022</v>
      </c>
      <c r="B506" s="34">
        <f>'январь2022 ДЭ'!B506</f>
        <v>0</v>
      </c>
      <c r="C506" s="34">
        <f>'январь2022 ДЭ'!C506</f>
        <v>0</v>
      </c>
      <c r="D506" s="34">
        <f>'январь2022 ДЭ'!D506</f>
        <v>0</v>
      </c>
      <c r="E506" s="34">
        <f>'январь2022 ДЭ'!E506</f>
        <v>26.66</v>
      </c>
      <c r="F506" s="34">
        <f>'январь2022 ДЭ'!F506</f>
        <v>52.71</v>
      </c>
      <c r="G506" s="34">
        <f>'январь2022 ДЭ'!G506</f>
        <v>226.06</v>
      </c>
      <c r="H506" s="34">
        <f>'январь2022 ДЭ'!H506</f>
        <v>226.35</v>
      </c>
      <c r="I506" s="34">
        <f>'январь2022 ДЭ'!I506</f>
        <v>105.35</v>
      </c>
      <c r="J506" s="34">
        <f>'январь2022 ДЭ'!J506</f>
        <v>135.27</v>
      </c>
      <c r="K506" s="34">
        <f>'январь2022 ДЭ'!K506</f>
        <v>99.22</v>
      </c>
      <c r="L506" s="34">
        <f>'январь2022 ДЭ'!L506</f>
        <v>58.45</v>
      </c>
      <c r="M506" s="34">
        <f>'январь2022 ДЭ'!M506</f>
        <v>71.32</v>
      </c>
      <c r="N506" s="34">
        <f>'январь2022 ДЭ'!N506</f>
        <v>0</v>
      </c>
      <c r="O506" s="34">
        <f>'январь2022 ДЭ'!O506</f>
        <v>0</v>
      </c>
      <c r="P506" s="34">
        <f>'январь2022 ДЭ'!P506</f>
        <v>0</v>
      </c>
      <c r="Q506" s="34">
        <f>'январь2022 ДЭ'!Q506</f>
        <v>0</v>
      </c>
      <c r="R506" s="34">
        <f>'январь2022 ДЭ'!R506</f>
        <v>34.72</v>
      </c>
      <c r="S506" s="34">
        <f>'январь2022 ДЭ'!S506</f>
        <v>0.89</v>
      </c>
      <c r="T506" s="34">
        <f>'январь2022 ДЭ'!T506</f>
        <v>0</v>
      </c>
      <c r="U506" s="34">
        <f>'январь2022 ДЭ'!U506</f>
        <v>0</v>
      </c>
      <c r="V506" s="34">
        <f>'январь2022 ДЭ'!V506</f>
        <v>0</v>
      </c>
      <c r="W506" s="34">
        <f>'январь2022 ДЭ'!W506</f>
        <v>0</v>
      </c>
      <c r="X506" s="34">
        <f>'январь2022 ДЭ'!X506</f>
        <v>0</v>
      </c>
      <c r="Y506" s="34">
        <f>'январь2022 ДЭ'!Y506</f>
        <v>0</v>
      </c>
    </row>
    <row r="507" spans="1:25" ht="15.75">
      <c r="A507" s="9" t="str">
        <f>'январь2022 ДЭ'!A507</f>
        <v>20.01.2022</v>
      </c>
      <c r="B507" s="34">
        <f>'январь2022 ДЭ'!B507</f>
        <v>0</v>
      </c>
      <c r="C507" s="34">
        <f>'январь2022 ДЭ'!C507</f>
        <v>0</v>
      </c>
      <c r="D507" s="34">
        <f>'январь2022 ДЭ'!D507</f>
        <v>0</v>
      </c>
      <c r="E507" s="34">
        <f>'январь2022 ДЭ'!E507</f>
        <v>0</v>
      </c>
      <c r="F507" s="34">
        <f>'январь2022 ДЭ'!F507</f>
        <v>10.85</v>
      </c>
      <c r="G507" s="34">
        <f>'январь2022 ДЭ'!G507</f>
        <v>156.36</v>
      </c>
      <c r="H507" s="34">
        <f>'январь2022 ДЭ'!H507</f>
        <v>173.98</v>
      </c>
      <c r="I507" s="34">
        <f>'январь2022 ДЭ'!I507</f>
        <v>75.17</v>
      </c>
      <c r="J507" s="34">
        <f>'январь2022 ДЭ'!J507</f>
        <v>126.1</v>
      </c>
      <c r="K507" s="34">
        <f>'январь2022 ДЭ'!K507</f>
        <v>84.71</v>
      </c>
      <c r="L507" s="34">
        <f>'январь2022 ДЭ'!L507</f>
        <v>48.17</v>
      </c>
      <c r="M507" s="34">
        <f>'январь2022 ДЭ'!M507</f>
        <v>50.11</v>
      </c>
      <c r="N507" s="34">
        <f>'январь2022 ДЭ'!N507</f>
        <v>25.23</v>
      </c>
      <c r="O507" s="34">
        <f>'январь2022 ДЭ'!O507</f>
        <v>43.2</v>
      </c>
      <c r="P507" s="34">
        <f>'январь2022 ДЭ'!P507</f>
        <v>56.69</v>
      </c>
      <c r="Q507" s="34">
        <f>'январь2022 ДЭ'!Q507</f>
        <v>68.7</v>
      </c>
      <c r="R507" s="34">
        <f>'январь2022 ДЭ'!R507</f>
        <v>0</v>
      </c>
      <c r="S507" s="34">
        <f>'январь2022 ДЭ'!S507</f>
        <v>0</v>
      </c>
      <c r="T507" s="34">
        <f>'январь2022 ДЭ'!T507</f>
        <v>0</v>
      </c>
      <c r="U507" s="34">
        <f>'январь2022 ДЭ'!U507</f>
        <v>0</v>
      </c>
      <c r="V507" s="34">
        <f>'январь2022 ДЭ'!V507</f>
        <v>0</v>
      </c>
      <c r="W507" s="34">
        <f>'январь2022 ДЭ'!W507</f>
        <v>0</v>
      </c>
      <c r="X507" s="34">
        <f>'январь2022 ДЭ'!X507</f>
        <v>0</v>
      </c>
      <c r="Y507" s="34">
        <f>'январь2022 ДЭ'!Y507</f>
        <v>0</v>
      </c>
    </row>
    <row r="508" spans="1:25" ht="15.75">
      <c r="A508" s="9" t="str">
        <f>'январь2022 ДЭ'!A508</f>
        <v>21.01.2022</v>
      </c>
      <c r="B508" s="34">
        <f>'январь2022 ДЭ'!B508</f>
        <v>0</v>
      </c>
      <c r="C508" s="34">
        <f>'январь2022 ДЭ'!C508</f>
        <v>0</v>
      </c>
      <c r="D508" s="34">
        <f>'январь2022 ДЭ'!D508</f>
        <v>0</v>
      </c>
      <c r="E508" s="34">
        <f>'январь2022 ДЭ'!E508</f>
        <v>0</v>
      </c>
      <c r="F508" s="34">
        <f>'январь2022 ДЭ'!F508</f>
        <v>11.64</v>
      </c>
      <c r="G508" s="34">
        <f>'январь2022 ДЭ'!G508</f>
        <v>167.43</v>
      </c>
      <c r="H508" s="34">
        <f>'январь2022 ДЭ'!H508</f>
        <v>142.41</v>
      </c>
      <c r="I508" s="34">
        <f>'январь2022 ДЭ'!I508</f>
        <v>65.79</v>
      </c>
      <c r="J508" s="34">
        <f>'январь2022 ДЭ'!J508</f>
        <v>44.62</v>
      </c>
      <c r="K508" s="34">
        <f>'январь2022 ДЭ'!K508</f>
        <v>15.04</v>
      </c>
      <c r="L508" s="34">
        <f>'январь2022 ДЭ'!L508</f>
        <v>0</v>
      </c>
      <c r="M508" s="34">
        <f>'январь2022 ДЭ'!M508</f>
        <v>0</v>
      </c>
      <c r="N508" s="34">
        <f>'январь2022 ДЭ'!N508</f>
        <v>13.91</v>
      </c>
      <c r="O508" s="34">
        <f>'январь2022 ДЭ'!O508</f>
        <v>4.67</v>
      </c>
      <c r="P508" s="34">
        <f>'январь2022 ДЭ'!P508</f>
        <v>0.1</v>
      </c>
      <c r="Q508" s="34">
        <f>'январь2022 ДЭ'!Q508</f>
        <v>0</v>
      </c>
      <c r="R508" s="34">
        <f>'январь2022 ДЭ'!R508</f>
        <v>0.02</v>
      </c>
      <c r="S508" s="34">
        <f>'январь2022 ДЭ'!S508</f>
        <v>0</v>
      </c>
      <c r="T508" s="34">
        <f>'январь2022 ДЭ'!T508</f>
        <v>0</v>
      </c>
      <c r="U508" s="34">
        <f>'январь2022 ДЭ'!U508</f>
        <v>0</v>
      </c>
      <c r="V508" s="34">
        <f>'январь2022 ДЭ'!V508</f>
        <v>0</v>
      </c>
      <c r="W508" s="34">
        <f>'январь2022 ДЭ'!W508</f>
        <v>0</v>
      </c>
      <c r="X508" s="34">
        <f>'январь2022 ДЭ'!X508</f>
        <v>0</v>
      </c>
      <c r="Y508" s="34">
        <f>'январь2022 ДЭ'!Y508</f>
        <v>0</v>
      </c>
    </row>
    <row r="509" spans="1:25" ht="15.75">
      <c r="A509" s="9" t="str">
        <f>'январь2022 ДЭ'!A509</f>
        <v>22.01.2022</v>
      </c>
      <c r="B509" s="34">
        <f>'январь2022 ДЭ'!B509</f>
        <v>0</v>
      </c>
      <c r="C509" s="34">
        <f>'январь2022 ДЭ'!C509</f>
        <v>0</v>
      </c>
      <c r="D509" s="34">
        <f>'январь2022 ДЭ'!D509</f>
        <v>0</v>
      </c>
      <c r="E509" s="34">
        <f>'январь2022 ДЭ'!E509</f>
        <v>0</v>
      </c>
      <c r="F509" s="34">
        <f>'январь2022 ДЭ'!F509</f>
        <v>0</v>
      </c>
      <c r="G509" s="34">
        <f>'январь2022 ДЭ'!G509</f>
        <v>12.49</v>
      </c>
      <c r="H509" s="34">
        <f>'январь2022 ДЭ'!H509</f>
        <v>43.48</v>
      </c>
      <c r="I509" s="34">
        <f>'январь2022 ДЭ'!I509</f>
        <v>14.62</v>
      </c>
      <c r="J509" s="34">
        <f>'январь2022 ДЭ'!J509</f>
        <v>74.13</v>
      </c>
      <c r="K509" s="34">
        <f>'январь2022 ДЭ'!K509</f>
        <v>34.52</v>
      </c>
      <c r="L509" s="34">
        <f>'январь2022 ДЭ'!L509</f>
        <v>3.59</v>
      </c>
      <c r="M509" s="34">
        <f>'январь2022 ДЭ'!M509</f>
        <v>34.18</v>
      </c>
      <c r="N509" s="34">
        <f>'январь2022 ДЭ'!N509</f>
        <v>39.6</v>
      </c>
      <c r="O509" s="34">
        <f>'январь2022 ДЭ'!O509</f>
        <v>12.21</v>
      </c>
      <c r="P509" s="34">
        <f>'январь2022 ДЭ'!P509</f>
        <v>40.79</v>
      </c>
      <c r="Q509" s="34">
        <f>'январь2022 ДЭ'!Q509</f>
        <v>39.52</v>
      </c>
      <c r="R509" s="34">
        <f>'январь2022 ДЭ'!R509</f>
        <v>90.35</v>
      </c>
      <c r="S509" s="34">
        <f>'январь2022 ДЭ'!S509</f>
        <v>59.74</v>
      </c>
      <c r="T509" s="34">
        <f>'январь2022 ДЭ'!T509</f>
        <v>0</v>
      </c>
      <c r="U509" s="34">
        <f>'январь2022 ДЭ'!U509</f>
        <v>0</v>
      </c>
      <c r="V509" s="34">
        <f>'январь2022 ДЭ'!V509</f>
        <v>0</v>
      </c>
      <c r="W509" s="34">
        <f>'январь2022 ДЭ'!W509</f>
        <v>0</v>
      </c>
      <c r="X509" s="34">
        <f>'январь2022 ДЭ'!X509</f>
        <v>0</v>
      </c>
      <c r="Y509" s="34">
        <f>'январь2022 ДЭ'!Y509</f>
        <v>0</v>
      </c>
    </row>
    <row r="510" spans="1:25" ht="15.75">
      <c r="A510" s="9" t="str">
        <f>'январь2022 ДЭ'!A510</f>
        <v>23.01.2022</v>
      </c>
      <c r="B510" s="34">
        <f>'январь2022 ДЭ'!B510</f>
        <v>0</v>
      </c>
      <c r="C510" s="34">
        <f>'январь2022 ДЭ'!C510</f>
        <v>0</v>
      </c>
      <c r="D510" s="34">
        <f>'январь2022 ДЭ'!D510</f>
        <v>0</v>
      </c>
      <c r="E510" s="34">
        <f>'январь2022 ДЭ'!E510</f>
        <v>0</v>
      </c>
      <c r="F510" s="34">
        <f>'январь2022 ДЭ'!F510</f>
        <v>0</v>
      </c>
      <c r="G510" s="34">
        <f>'январь2022 ДЭ'!G510</f>
        <v>50.11</v>
      </c>
      <c r="H510" s="34">
        <f>'январь2022 ДЭ'!H510</f>
        <v>93.62</v>
      </c>
      <c r="I510" s="34">
        <f>'январь2022 ДЭ'!I510</f>
        <v>201.04</v>
      </c>
      <c r="J510" s="34">
        <f>'январь2022 ДЭ'!J510</f>
        <v>155.33</v>
      </c>
      <c r="K510" s="34">
        <f>'январь2022 ДЭ'!K510</f>
        <v>97.11</v>
      </c>
      <c r="L510" s="34">
        <f>'январь2022 ДЭ'!L510</f>
        <v>35.05</v>
      </c>
      <c r="M510" s="34">
        <f>'январь2022 ДЭ'!M510</f>
        <v>19.6</v>
      </c>
      <c r="N510" s="34">
        <f>'январь2022 ДЭ'!N510</f>
        <v>0</v>
      </c>
      <c r="O510" s="34">
        <f>'январь2022 ДЭ'!O510</f>
        <v>0</v>
      </c>
      <c r="P510" s="34">
        <f>'январь2022 ДЭ'!P510</f>
        <v>0.14</v>
      </c>
      <c r="Q510" s="34">
        <f>'январь2022 ДЭ'!Q510</f>
        <v>0</v>
      </c>
      <c r="R510" s="34">
        <f>'январь2022 ДЭ'!R510</f>
        <v>0</v>
      </c>
      <c r="S510" s="34">
        <f>'январь2022 ДЭ'!S510</f>
        <v>0.65</v>
      </c>
      <c r="T510" s="34">
        <f>'январь2022 ДЭ'!T510</f>
        <v>0</v>
      </c>
      <c r="U510" s="34">
        <f>'январь2022 ДЭ'!U510</f>
        <v>0</v>
      </c>
      <c r="V510" s="34">
        <f>'январь2022 ДЭ'!V510</f>
        <v>0</v>
      </c>
      <c r="W510" s="34">
        <f>'январь2022 ДЭ'!W510</f>
        <v>0</v>
      </c>
      <c r="X510" s="34">
        <f>'январь2022 ДЭ'!X510</f>
        <v>0</v>
      </c>
      <c r="Y510" s="34">
        <f>'январь2022 ДЭ'!Y510</f>
        <v>0</v>
      </c>
    </row>
    <row r="511" spans="1:25" ht="15.75">
      <c r="A511" s="9" t="str">
        <f>'январь2022 ДЭ'!A511</f>
        <v>24.01.2022</v>
      </c>
      <c r="B511" s="34">
        <f>'январь2022 ДЭ'!B511</f>
        <v>0</v>
      </c>
      <c r="C511" s="34">
        <f>'январь2022 ДЭ'!C511</f>
        <v>0</v>
      </c>
      <c r="D511" s="34">
        <f>'январь2022 ДЭ'!D511</f>
        <v>0</v>
      </c>
      <c r="E511" s="34">
        <f>'январь2022 ДЭ'!E511</f>
        <v>0</v>
      </c>
      <c r="F511" s="34">
        <f>'январь2022 ДЭ'!F511</f>
        <v>3.66</v>
      </c>
      <c r="G511" s="34">
        <f>'январь2022 ДЭ'!G511</f>
        <v>98.75</v>
      </c>
      <c r="H511" s="34">
        <f>'январь2022 ДЭ'!H511</f>
        <v>155.28</v>
      </c>
      <c r="I511" s="34">
        <f>'январь2022 ДЭ'!I511</f>
        <v>110.37</v>
      </c>
      <c r="J511" s="34">
        <f>'январь2022 ДЭ'!J511</f>
        <v>75.07</v>
      </c>
      <c r="K511" s="34">
        <f>'январь2022 ДЭ'!K511</f>
        <v>44.7</v>
      </c>
      <c r="L511" s="34">
        <f>'январь2022 ДЭ'!L511</f>
        <v>18.04</v>
      </c>
      <c r="M511" s="34">
        <f>'январь2022 ДЭ'!M511</f>
        <v>20.35</v>
      </c>
      <c r="N511" s="34">
        <f>'январь2022 ДЭ'!N511</f>
        <v>37.95</v>
      </c>
      <c r="O511" s="34">
        <f>'январь2022 ДЭ'!O511</f>
        <v>53.51</v>
      </c>
      <c r="P511" s="34">
        <f>'январь2022 ДЭ'!P511</f>
        <v>44.15</v>
      </c>
      <c r="Q511" s="34">
        <f>'январь2022 ДЭ'!Q511</f>
        <v>47.66</v>
      </c>
      <c r="R511" s="34">
        <f>'январь2022 ДЭ'!R511</f>
        <v>48.31</v>
      </c>
      <c r="S511" s="34">
        <f>'январь2022 ДЭ'!S511</f>
        <v>26.46</v>
      </c>
      <c r="T511" s="34">
        <f>'январь2022 ДЭ'!T511</f>
        <v>0</v>
      </c>
      <c r="U511" s="34">
        <f>'январь2022 ДЭ'!U511</f>
        <v>0</v>
      </c>
      <c r="V511" s="34">
        <f>'январь2022 ДЭ'!V511</f>
        <v>0</v>
      </c>
      <c r="W511" s="34">
        <f>'январь2022 ДЭ'!W511</f>
        <v>0</v>
      </c>
      <c r="X511" s="34">
        <f>'январь2022 ДЭ'!X511</f>
        <v>0</v>
      </c>
      <c r="Y511" s="34">
        <f>'январь2022 ДЭ'!Y511</f>
        <v>0</v>
      </c>
    </row>
    <row r="512" spans="1:25" ht="15.75">
      <c r="A512" s="9" t="str">
        <f>'январь2022 ДЭ'!A512</f>
        <v>25.01.2022</v>
      </c>
      <c r="B512" s="34">
        <f>'январь2022 ДЭ'!B512</f>
        <v>0</v>
      </c>
      <c r="C512" s="34">
        <f>'январь2022 ДЭ'!C512</f>
        <v>0</v>
      </c>
      <c r="D512" s="34">
        <f>'январь2022 ДЭ'!D512</f>
        <v>0</v>
      </c>
      <c r="E512" s="34">
        <f>'январь2022 ДЭ'!E512</f>
        <v>17.28</v>
      </c>
      <c r="F512" s="34">
        <f>'январь2022 ДЭ'!F512</f>
        <v>46.67</v>
      </c>
      <c r="G512" s="34">
        <f>'январь2022 ДЭ'!G512</f>
        <v>177.77</v>
      </c>
      <c r="H512" s="34">
        <f>'январь2022 ДЭ'!H512</f>
        <v>266.73</v>
      </c>
      <c r="I512" s="34">
        <f>'январь2022 ДЭ'!I512</f>
        <v>150.02</v>
      </c>
      <c r="J512" s="34">
        <f>'январь2022 ДЭ'!J512</f>
        <v>154.82</v>
      </c>
      <c r="K512" s="34">
        <f>'январь2022 ДЭ'!K512</f>
        <v>138.93</v>
      </c>
      <c r="L512" s="34">
        <f>'январь2022 ДЭ'!L512</f>
        <v>114.48</v>
      </c>
      <c r="M512" s="34">
        <f>'январь2022 ДЭ'!M512</f>
        <v>96.01</v>
      </c>
      <c r="N512" s="34">
        <f>'январь2022 ДЭ'!N512</f>
        <v>80.1</v>
      </c>
      <c r="O512" s="34">
        <f>'январь2022 ДЭ'!O512</f>
        <v>31.92</v>
      </c>
      <c r="P512" s="34">
        <f>'январь2022 ДЭ'!P512</f>
        <v>40.73</v>
      </c>
      <c r="Q512" s="34">
        <f>'январь2022 ДЭ'!Q512</f>
        <v>24.83</v>
      </c>
      <c r="R512" s="34">
        <f>'январь2022 ДЭ'!R512</f>
        <v>31.12</v>
      </c>
      <c r="S512" s="34">
        <f>'январь2022 ДЭ'!S512</f>
        <v>89.09</v>
      </c>
      <c r="T512" s="34">
        <f>'январь2022 ДЭ'!T512</f>
        <v>6.88</v>
      </c>
      <c r="U512" s="34">
        <f>'январь2022 ДЭ'!U512</f>
        <v>0</v>
      </c>
      <c r="V512" s="34">
        <f>'январь2022 ДЭ'!V512</f>
        <v>0</v>
      </c>
      <c r="W512" s="34">
        <f>'январь2022 ДЭ'!W512</f>
        <v>0</v>
      </c>
      <c r="X512" s="34">
        <f>'январь2022 ДЭ'!X512</f>
        <v>0</v>
      </c>
      <c r="Y512" s="34">
        <f>'январь2022 ДЭ'!Y512</f>
        <v>0</v>
      </c>
    </row>
    <row r="513" spans="1:25" ht="15.75">
      <c r="A513" s="9" t="str">
        <f>'январь2022 ДЭ'!A513</f>
        <v>26.01.2022</v>
      </c>
      <c r="B513" s="34">
        <f>'январь2022 ДЭ'!B513</f>
        <v>0</v>
      </c>
      <c r="C513" s="34">
        <f>'январь2022 ДЭ'!C513</f>
        <v>0</v>
      </c>
      <c r="D513" s="34">
        <f>'январь2022 ДЭ'!D513</f>
        <v>0</v>
      </c>
      <c r="E513" s="34">
        <f>'январь2022 ДЭ'!E513</f>
        <v>19.24</v>
      </c>
      <c r="F513" s="34">
        <f>'январь2022 ДЭ'!F513</f>
        <v>34.1</v>
      </c>
      <c r="G513" s="34">
        <f>'январь2022 ДЭ'!G513</f>
        <v>194.5</v>
      </c>
      <c r="H513" s="34">
        <f>'январь2022 ДЭ'!H513</f>
        <v>181.08</v>
      </c>
      <c r="I513" s="34">
        <f>'январь2022 ДЭ'!I513</f>
        <v>44.22</v>
      </c>
      <c r="J513" s="34">
        <f>'январь2022 ДЭ'!J513</f>
        <v>96.22</v>
      </c>
      <c r="K513" s="34">
        <f>'январь2022 ДЭ'!K513</f>
        <v>57.52</v>
      </c>
      <c r="L513" s="34">
        <f>'январь2022 ДЭ'!L513</f>
        <v>9.91</v>
      </c>
      <c r="M513" s="34">
        <f>'январь2022 ДЭ'!M513</f>
        <v>0</v>
      </c>
      <c r="N513" s="34">
        <f>'январь2022 ДЭ'!N513</f>
        <v>24.44</v>
      </c>
      <c r="O513" s="34">
        <f>'январь2022 ДЭ'!O513</f>
        <v>18.16</v>
      </c>
      <c r="P513" s="34">
        <f>'январь2022 ДЭ'!P513</f>
        <v>0</v>
      </c>
      <c r="Q513" s="34">
        <f>'январь2022 ДЭ'!Q513</f>
        <v>40.73</v>
      </c>
      <c r="R513" s="34">
        <f>'январь2022 ДЭ'!R513</f>
        <v>35.96</v>
      </c>
      <c r="S513" s="34">
        <f>'январь2022 ДЭ'!S513</f>
        <v>61.57</v>
      </c>
      <c r="T513" s="34">
        <f>'январь2022 ДЭ'!T513</f>
        <v>0</v>
      </c>
      <c r="U513" s="34">
        <f>'январь2022 ДЭ'!U513</f>
        <v>0</v>
      </c>
      <c r="V513" s="34">
        <f>'январь2022 ДЭ'!V513</f>
        <v>0</v>
      </c>
      <c r="W513" s="34">
        <f>'январь2022 ДЭ'!W513</f>
        <v>0</v>
      </c>
      <c r="X513" s="34">
        <f>'январь2022 ДЭ'!X513</f>
        <v>0</v>
      </c>
      <c r="Y513" s="34">
        <f>'январь2022 ДЭ'!Y513</f>
        <v>0</v>
      </c>
    </row>
    <row r="514" spans="1:25" ht="15.75">
      <c r="A514" s="9" t="str">
        <f>'январь2022 ДЭ'!A514</f>
        <v>27.01.2022</v>
      </c>
      <c r="B514" s="34">
        <f>'январь2022 ДЭ'!B514</f>
        <v>0</v>
      </c>
      <c r="C514" s="34">
        <f>'январь2022 ДЭ'!C514</f>
        <v>0</v>
      </c>
      <c r="D514" s="34">
        <f>'январь2022 ДЭ'!D514</f>
        <v>0</v>
      </c>
      <c r="E514" s="34">
        <f>'январь2022 ДЭ'!E514</f>
        <v>0</v>
      </c>
      <c r="F514" s="34">
        <f>'январь2022 ДЭ'!F514</f>
        <v>9.43</v>
      </c>
      <c r="G514" s="34">
        <f>'январь2022 ДЭ'!G514</f>
        <v>216.73</v>
      </c>
      <c r="H514" s="34">
        <f>'январь2022 ДЭ'!H514</f>
        <v>186.71</v>
      </c>
      <c r="I514" s="34">
        <f>'январь2022 ДЭ'!I514</f>
        <v>185.33</v>
      </c>
      <c r="J514" s="34">
        <f>'январь2022 ДЭ'!J514</f>
        <v>51.03</v>
      </c>
      <c r="K514" s="34">
        <f>'январь2022 ДЭ'!K514</f>
        <v>0</v>
      </c>
      <c r="L514" s="34">
        <f>'январь2022 ДЭ'!L514</f>
        <v>0</v>
      </c>
      <c r="M514" s="34">
        <f>'январь2022 ДЭ'!M514</f>
        <v>0</v>
      </c>
      <c r="N514" s="34">
        <f>'январь2022 ДЭ'!N514</f>
        <v>0</v>
      </c>
      <c r="O514" s="34">
        <f>'январь2022 ДЭ'!O514</f>
        <v>0</v>
      </c>
      <c r="P514" s="34">
        <f>'январь2022 ДЭ'!P514</f>
        <v>0</v>
      </c>
      <c r="Q514" s="34">
        <f>'январь2022 ДЭ'!Q514</f>
        <v>0</v>
      </c>
      <c r="R514" s="34">
        <f>'январь2022 ДЭ'!R514</f>
        <v>0</v>
      </c>
      <c r="S514" s="34">
        <f>'январь2022 ДЭ'!S514</f>
        <v>0</v>
      </c>
      <c r="T514" s="34">
        <f>'январь2022 ДЭ'!T514</f>
        <v>0</v>
      </c>
      <c r="U514" s="34">
        <f>'январь2022 ДЭ'!U514</f>
        <v>0</v>
      </c>
      <c r="V514" s="34">
        <f>'январь2022 ДЭ'!V514</f>
        <v>0</v>
      </c>
      <c r="W514" s="34">
        <f>'январь2022 ДЭ'!W514</f>
        <v>0</v>
      </c>
      <c r="X514" s="34">
        <f>'январь2022 ДЭ'!X514</f>
        <v>0</v>
      </c>
      <c r="Y514" s="34">
        <f>'январь2022 ДЭ'!Y514</f>
        <v>0</v>
      </c>
    </row>
    <row r="515" spans="1:25" ht="15.75">
      <c r="A515" s="9" t="str">
        <f>'январь2022 ДЭ'!A515</f>
        <v>28.01.2022</v>
      </c>
      <c r="B515" s="34">
        <f>'январь2022 ДЭ'!B515</f>
        <v>0</v>
      </c>
      <c r="C515" s="34">
        <f>'январь2022 ДЭ'!C515</f>
        <v>0</v>
      </c>
      <c r="D515" s="34">
        <f>'январь2022 ДЭ'!D515</f>
        <v>0</v>
      </c>
      <c r="E515" s="34">
        <f>'январь2022 ДЭ'!E515</f>
        <v>18.72</v>
      </c>
      <c r="F515" s="34">
        <f>'январь2022 ДЭ'!F515</f>
        <v>80.54</v>
      </c>
      <c r="G515" s="34">
        <f>'январь2022 ДЭ'!G515</f>
        <v>254.01</v>
      </c>
      <c r="H515" s="34">
        <f>'январь2022 ДЭ'!H515</f>
        <v>160.42</v>
      </c>
      <c r="I515" s="34">
        <f>'январь2022 ДЭ'!I515</f>
        <v>89.48</v>
      </c>
      <c r="J515" s="34">
        <f>'январь2022 ДЭ'!J515</f>
        <v>30.91</v>
      </c>
      <c r="K515" s="34">
        <f>'январь2022 ДЭ'!K515</f>
        <v>0.66</v>
      </c>
      <c r="L515" s="34">
        <f>'январь2022 ДЭ'!L515</f>
        <v>0</v>
      </c>
      <c r="M515" s="34">
        <f>'январь2022 ДЭ'!M515</f>
        <v>0</v>
      </c>
      <c r="N515" s="34">
        <f>'январь2022 ДЭ'!N515</f>
        <v>0</v>
      </c>
      <c r="O515" s="34">
        <f>'январь2022 ДЭ'!O515</f>
        <v>16.18</v>
      </c>
      <c r="P515" s="34">
        <f>'январь2022 ДЭ'!P515</f>
        <v>0</v>
      </c>
      <c r="Q515" s="34">
        <f>'январь2022 ДЭ'!Q515</f>
        <v>0</v>
      </c>
      <c r="R515" s="34">
        <f>'январь2022 ДЭ'!R515</f>
        <v>0</v>
      </c>
      <c r="S515" s="34">
        <f>'январь2022 ДЭ'!S515</f>
        <v>1.78</v>
      </c>
      <c r="T515" s="34">
        <f>'январь2022 ДЭ'!T515</f>
        <v>0</v>
      </c>
      <c r="U515" s="34">
        <f>'январь2022 ДЭ'!U515</f>
        <v>0</v>
      </c>
      <c r="V515" s="34">
        <f>'январь2022 ДЭ'!V515</f>
        <v>0</v>
      </c>
      <c r="W515" s="34">
        <f>'январь2022 ДЭ'!W515</f>
        <v>0</v>
      </c>
      <c r="X515" s="34">
        <f>'январь2022 ДЭ'!X515</f>
        <v>0</v>
      </c>
      <c r="Y515" s="34">
        <f>'январь2022 ДЭ'!Y515</f>
        <v>0</v>
      </c>
    </row>
    <row r="516" spans="1:25" ht="15.75">
      <c r="A516" s="9" t="str">
        <f>'январь2022 ДЭ'!A516</f>
        <v>29.01.2022</v>
      </c>
      <c r="B516" s="34">
        <f>'январь2022 ДЭ'!B516</f>
        <v>0</v>
      </c>
      <c r="C516" s="34">
        <f>'январь2022 ДЭ'!C516</f>
        <v>0</v>
      </c>
      <c r="D516" s="34">
        <f>'январь2022 ДЭ'!D516</f>
        <v>0</v>
      </c>
      <c r="E516" s="34">
        <f>'январь2022 ДЭ'!E516</f>
        <v>7.05</v>
      </c>
      <c r="F516" s="34">
        <f>'январь2022 ДЭ'!F516</f>
        <v>22.77</v>
      </c>
      <c r="G516" s="34">
        <f>'январь2022 ДЭ'!G516</f>
        <v>173.15</v>
      </c>
      <c r="H516" s="34">
        <f>'январь2022 ДЭ'!H516</f>
        <v>129.41</v>
      </c>
      <c r="I516" s="34">
        <f>'январь2022 ДЭ'!I516</f>
        <v>62.68</v>
      </c>
      <c r="J516" s="34">
        <f>'январь2022 ДЭ'!J516</f>
        <v>58.09</v>
      </c>
      <c r="K516" s="34">
        <f>'январь2022 ДЭ'!K516</f>
        <v>0.45</v>
      </c>
      <c r="L516" s="34">
        <f>'январь2022 ДЭ'!L516</f>
        <v>0</v>
      </c>
      <c r="M516" s="34">
        <f>'январь2022 ДЭ'!M516</f>
        <v>0</v>
      </c>
      <c r="N516" s="34">
        <f>'январь2022 ДЭ'!N516</f>
        <v>0</v>
      </c>
      <c r="O516" s="34">
        <f>'январь2022 ДЭ'!O516</f>
        <v>0</v>
      </c>
      <c r="P516" s="34">
        <f>'январь2022 ДЭ'!P516</f>
        <v>0</v>
      </c>
      <c r="Q516" s="34">
        <f>'январь2022 ДЭ'!Q516</f>
        <v>0</v>
      </c>
      <c r="R516" s="34">
        <f>'январь2022 ДЭ'!R516</f>
        <v>0</v>
      </c>
      <c r="S516" s="34">
        <f>'январь2022 ДЭ'!S516</f>
        <v>0</v>
      </c>
      <c r="T516" s="34">
        <f>'январь2022 ДЭ'!T516</f>
        <v>0</v>
      </c>
      <c r="U516" s="34">
        <f>'январь2022 ДЭ'!U516</f>
        <v>0</v>
      </c>
      <c r="V516" s="34">
        <f>'январь2022 ДЭ'!V516</f>
        <v>0</v>
      </c>
      <c r="W516" s="34">
        <f>'январь2022 ДЭ'!W516</f>
        <v>0</v>
      </c>
      <c r="X516" s="34">
        <f>'январь2022 ДЭ'!X516</f>
        <v>0</v>
      </c>
      <c r="Y516" s="34">
        <f>'январь2022 ДЭ'!Y516</f>
        <v>0</v>
      </c>
    </row>
    <row r="517" spans="1:25" ht="15.75">
      <c r="A517" s="9" t="str">
        <f>'январь2022 ДЭ'!A517</f>
        <v>30.01.2022</v>
      </c>
      <c r="B517" s="34">
        <f>'январь2022 ДЭ'!B517</f>
        <v>0</v>
      </c>
      <c r="C517" s="34">
        <f>'январь2022 ДЭ'!C517</f>
        <v>0</v>
      </c>
      <c r="D517" s="34">
        <f>'январь2022 ДЭ'!D517</f>
        <v>0</v>
      </c>
      <c r="E517" s="34">
        <f>'январь2022 ДЭ'!E517</f>
        <v>0</v>
      </c>
      <c r="F517" s="34">
        <f>'январь2022 ДЭ'!F517</f>
        <v>0</v>
      </c>
      <c r="G517" s="34">
        <f>'январь2022 ДЭ'!G517</f>
        <v>0</v>
      </c>
      <c r="H517" s="34">
        <f>'январь2022 ДЭ'!H517</f>
        <v>0</v>
      </c>
      <c r="I517" s="34">
        <f>'январь2022 ДЭ'!I517</f>
        <v>131.7</v>
      </c>
      <c r="J517" s="34">
        <f>'январь2022 ДЭ'!J517</f>
        <v>31.09</v>
      </c>
      <c r="K517" s="34">
        <f>'январь2022 ДЭ'!K517</f>
        <v>33.37</v>
      </c>
      <c r="L517" s="34">
        <f>'январь2022 ДЭ'!L517</f>
        <v>0</v>
      </c>
      <c r="M517" s="34">
        <f>'январь2022 ДЭ'!M517</f>
        <v>0</v>
      </c>
      <c r="N517" s="34">
        <f>'январь2022 ДЭ'!N517</f>
        <v>0</v>
      </c>
      <c r="O517" s="34">
        <f>'январь2022 ДЭ'!O517</f>
        <v>0</v>
      </c>
      <c r="P517" s="34">
        <f>'январь2022 ДЭ'!P517</f>
        <v>0</v>
      </c>
      <c r="Q517" s="34">
        <f>'январь2022 ДЭ'!Q517</f>
        <v>0</v>
      </c>
      <c r="R517" s="34">
        <f>'январь2022 ДЭ'!R517</f>
        <v>30.85</v>
      </c>
      <c r="S517" s="34">
        <f>'январь2022 ДЭ'!S517</f>
        <v>58.59</v>
      </c>
      <c r="T517" s="34">
        <f>'январь2022 ДЭ'!T517</f>
        <v>0</v>
      </c>
      <c r="U517" s="34">
        <f>'январь2022 ДЭ'!U517</f>
        <v>0</v>
      </c>
      <c r="V517" s="34">
        <f>'январь2022 ДЭ'!V517</f>
        <v>0</v>
      </c>
      <c r="W517" s="34">
        <f>'январь2022 ДЭ'!W517</f>
        <v>0</v>
      </c>
      <c r="X517" s="34">
        <f>'январь2022 ДЭ'!X517</f>
        <v>0</v>
      </c>
      <c r="Y517" s="34">
        <f>'январь2022 ДЭ'!Y517</f>
        <v>0</v>
      </c>
    </row>
    <row r="518" spans="1:25" ht="15.75">
      <c r="A518" s="9" t="str">
        <f>'январь2022 ДЭ'!A518</f>
        <v>31.01.2022</v>
      </c>
      <c r="B518" s="34">
        <f>'январь2022 ДЭ'!B518</f>
        <v>0</v>
      </c>
      <c r="C518" s="34">
        <f>'январь2022 ДЭ'!C518</f>
        <v>0</v>
      </c>
      <c r="D518" s="34">
        <f>'январь2022 ДЭ'!D518</f>
        <v>0</v>
      </c>
      <c r="E518" s="34">
        <f>'январь2022 ДЭ'!E518</f>
        <v>0</v>
      </c>
      <c r="F518" s="34">
        <f>'январь2022 ДЭ'!F518</f>
        <v>8.55</v>
      </c>
      <c r="G518" s="34">
        <f>'январь2022 ДЭ'!G518</f>
        <v>144.15</v>
      </c>
      <c r="H518" s="34">
        <f>'январь2022 ДЭ'!H518</f>
        <v>138.71</v>
      </c>
      <c r="I518" s="34">
        <f>'январь2022 ДЭ'!I518</f>
        <v>75.74</v>
      </c>
      <c r="J518" s="34">
        <f>'январь2022 ДЭ'!J518</f>
        <v>98.68</v>
      </c>
      <c r="K518" s="34">
        <f>'январь2022 ДЭ'!K518</f>
        <v>66.61</v>
      </c>
      <c r="L518" s="34">
        <f>'январь2022 ДЭ'!L518</f>
        <v>0</v>
      </c>
      <c r="M518" s="34">
        <f>'январь2022 ДЭ'!M518</f>
        <v>0</v>
      </c>
      <c r="N518" s="34">
        <f>'январь2022 ДЭ'!N518</f>
        <v>0</v>
      </c>
      <c r="O518" s="34">
        <f>'январь2022 ДЭ'!O518</f>
        <v>0</v>
      </c>
      <c r="P518" s="34">
        <f>'январь2022 ДЭ'!P518</f>
        <v>0</v>
      </c>
      <c r="Q518" s="34">
        <f>'январь2022 ДЭ'!Q518</f>
        <v>0</v>
      </c>
      <c r="R518" s="34">
        <f>'январь2022 ДЭ'!R518</f>
        <v>0</v>
      </c>
      <c r="S518" s="34">
        <f>'январь2022 ДЭ'!S518</f>
        <v>7.51</v>
      </c>
      <c r="T518" s="34">
        <f>'январь2022 ДЭ'!T518</f>
        <v>0</v>
      </c>
      <c r="U518" s="34">
        <f>'январь2022 ДЭ'!U518</f>
        <v>0</v>
      </c>
      <c r="V518" s="34">
        <f>'январь2022 ДЭ'!V518</f>
        <v>0</v>
      </c>
      <c r="W518" s="34">
        <f>'январь2022 ДЭ'!W518</f>
        <v>0</v>
      </c>
      <c r="X518" s="34">
        <f>'январь2022 ДЭ'!X518</f>
        <v>0</v>
      </c>
      <c r="Y518" s="34">
        <f>'январь2022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'январь2022 ДЭ'!A522</f>
        <v>01.01.2022</v>
      </c>
      <c r="B522" s="34">
        <f>'январь2022 ДЭ'!B522</f>
        <v>124.37</v>
      </c>
      <c r="C522" s="34">
        <f>'январь2022 ДЭ'!C522</f>
        <v>233.48</v>
      </c>
      <c r="D522" s="34">
        <f>'январь2022 ДЭ'!D522</f>
        <v>175.92</v>
      </c>
      <c r="E522" s="34">
        <f>'январь2022 ДЭ'!E522</f>
        <v>125.88</v>
      </c>
      <c r="F522" s="34">
        <f>'январь2022 ДЭ'!F522</f>
        <v>158.85</v>
      </c>
      <c r="G522" s="34">
        <f>'январь2022 ДЭ'!G522</f>
        <v>178.49</v>
      </c>
      <c r="H522" s="34">
        <f>'январь2022 ДЭ'!H522</f>
        <v>380.74</v>
      </c>
      <c r="I522" s="34">
        <f>'январь2022 ДЭ'!I522</f>
        <v>387.1</v>
      </c>
      <c r="J522" s="34">
        <f>'январь2022 ДЭ'!J522</f>
        <v>255.65</v>
      </c>
      <c r="K522" s="34">
        <f>'январь2022 ДЭ'!K522</f>
        <v>297.1</v>
      </c>
      <c r="L522" s="34">
        <f>'январь2022 ДЭ'!L522</f>
        <v>390.39</v>
      </c>
      <c r="M522" s="34">
        <f>'январь2022 ДЭ'!M522</f>
        <v>353.57</v>
      </c>
      <c r="N522" s="34">
        <f>'январь2022 ДЭ'!N522</f>
        <v>244.9</v>
      </c>
      <c r="O522" s="34">
        <f>'январь2022 ДЭ'!O522</f>
        <v>176.11</v>
      </c>
      <c r="P522" s="34">
        <f>'январь2022 ДЭ'!P522</f>
        <v>107.13</v>
      </c>
      <c r="Q522" s="34">
        <f>'январь2022 ДЭ'!Q522</f>
        <v>100.26</v>
      </c>
      <c r="R522" s="34">
        <f>'январь2022 ДЭ'!R522</f>
        <v>114.05</v>
      </c>
      <c r="S522" s="34">
        <f>'январь2022 ДЭ'!S522</f>
        <v>139.56</v>
      </c>
      <c r="T522" s="34">
        <f>'январь2022 ДЭ'!T522</f>
        <v>216.04</v>
      </c>
      <c r="U522" s="34">
        <f>'январь2022 ДЭ'!U522</f>
        <v>283.87</v>
      </c>
      <c r="V522" s="34">
        <f>'январь2022 ДЭ'!V522</f>
        <v>516.82</v>
      </c>
      <c r="W522" s="34">
        <f>'январь2022 ДЭ'!W522</f>
        <v>674.11</v>
      </c>
      <c r="X522" s="34">
        <f>'январь2022 ДЭ'!X522</f>
        <v>1039.25</v>
      </c>
      <c r="Y522" s="34">
        <f>'январь2022 ДЭ'!Y522</f>
        <v>579.8</v>
      </c>
    </row>
    <row r="523" spans="1:25" ht="15.75">
      <c r="A523" s="9" t="str">
        <f>'январь2022 ДЭ'!A523</f>
        <v>02.01.2022</v>
      </c>
      <c r="B523" s="34">
        <f>'январь2022 ДЭ'!B523</f>
        <v>38.06</v>
      </c>
      <c r="C523" s="34">
        <f>'январь2022 ДЭ'!C523</f>
        <v>81.48</v>
      </c>
      <c r="D523" s="34">
        <f>'январь2022 ДЭ'!D523</f>
        <v>50.58</v>
      </c>
      <c r="E523" s="34">
        <f>'январь2022 ДЭ'!E523</f>
        <v>35.82</v>
      </c>
      <c r="F523" s="34">
        <f>'январь2022 ДЭ'!F523</f>
        <v>18.35</v>
      </c>
      <c r="G523" s="34">
        <f>'январь2022 ДЭ'!G523</f>
        <v>0</v>
      </c>
      <c r="H523" s="34">
        <f>'январь2022 ДЭ'!H523</f>
        <v>10.02</v>
      </c>
      <c r="I523" s="34">
        <f>'январь2022 ДЭ'!I523</f>
        <v>57.51</v>
      </c>
      <c r="J523" s="34">
        <f>'январь2022 ДЭ'!J523</f>
        <v>0</v>
      </c>
      <c r="K523" s="34">
        <f>'январь2022 ДЭ'!K523</f>
        <v>353.22</v>
      </c>
      <c r="L523" s="34">
        <f>'январь2022 ДЭ'!L523</f>
        <v>217.18</v>
      </c>
      <c r="M523" s="34">
        <f>'январь2022 ДЭ'!M523</f>
        <v>113.8</v>
      </c>
      <c r="N523" s="34">
        <f>'январь2022 ДЭ'!N523</f>
        <v>106.85</v>
      </c>
      <c r="O523" s="34">
        <f>'январь2022 ДЭ'!O523</f>
        <v>106.67</v>
      </c>
      <c r="P523" s="34">
        <f>'январь2022 ДЭ'!P523</f>
        <v>123.7</v>
      </c>
      <c r="Q523" s="34">
        <f>'январь2022 ДЭ'!Q523</f>
        <v>96.42</v>
      </c>
      <c r="R523" s="34">
        <f>'январь2022 ДЭ'!R523</f>
        <v>94.7</v>
      </c>
      <c r="S523" s="34">
        <f>'январь2022 ДЭ'!S523</f>
        <v>102.9</v>
      </c>
      <c r="T523" s="34">
        <f>'январь2022 ДЭ'!T523</f>
        <v>127.06</v>
      </c>
      <c r="U523" s="34">
        <f>'январь2022 ДЭ'!U523</f>
        <v>310.45</v>
      </c>
      <c r="V523" s="34">
        <f>'январь2022 ДЭ'!V523</f>
        <v>308.32</v>
      </c>
      <c r="W523" s="34">
        <f>'январь2022 ДЭ'!W523</f>
        <v>492.91</v>
      </c>
      <c r="X523" s="34">
        <f>'январь2022 ДЭ'!X523</f>
        <v>1318.39</v>
      </c>
      <c r="Y523" s="34">
        <f>'январь2022 ДЭ'!Y523</f>
        <v>153.83</v>
      </c>
    </row>
    <row r="524" spans="1:25" ht="15.75">
      <c r="A524" s="9" t="str">
        <f>'январь2022 ДЭ'!A524</f>
        <v>03.01.2022</v>
      </c>
      <c r="B524" s="34">
        <f>'январь2022 ДЭ'!B524</f>
        <v>103.84</v>
      </c>
      <c r="C524" s="34">
        <f>'январь2022 ДЭ'!C524</f>
        <v>130.21</v>
      </c>
      <c r="D524" s="34">
        <f>'январь2022 ДЭ'!D524</f>
        <v>125.55</v>
      </c>
      <c r="E524" s="34">
        <f>'январь2022 ДЭ'!E524</f>
        <v>134.14</v>
      </c>
      <c r="F524" s="34">
        <f>'январь2022 ДЭ'!F524</f>
        <v>932.99</v>
      </c>
      <c r="G524" s="34">
        <f>'январь2022 ДЭ'!G524</f>
        <v>75.01</v>
      </c>
      <c r="H524" s="34">
        <f>'январь2022 ДЭ'!H524</f>
        <v>65.98</v>
      </c>
      <c r="I524" s="34">
        <f>'январь2022 ДЭ'!I524</f>
        <v>0</v>
      </c>
      <c r="J524" s="34">
        <f>'январь2022 ДЭ'!J524</f>
        <v>0</v>
      </c>
      <c r="K524" s="34">
        <f>'январь2022 ДЭ'!K524</f>
        <v>0</v>
      </c>
      <c r="L524" s="34">
        <f>'январь2022 ДЭ'!L524</f>
        <v>0</v>
      </c>
      <c r="M524" s="34">
        <f>'январь2022 ДЭ'!M524</f>
        <v>0</v>
      </c>
      <c r="N524" s="34">
        <f>'январь2022 ДЭ'!N524</f>
        <v>0</v>
      </c>
      <c r="O524" s="34">
        <f>'январь2022 ДЭ'!O524</f>
        <v>0</v>
      </c>
      <c r="P524" s="34">
        <f>'январь2022 ДЭ'!P524</f>
        <v>0</v>
      </c>
      <c r="Q524" s="34">
        <f>'январь2022 ДЭ'!Q524</f>
        <v>0</v>
      </c>
      <c r="R524" s="34">
        <f>'январь2022 ДЭ'!R524</f>
        <v>0</v>
      </c>
      <c r="S524" s="34">
        <f>'январь2022 ДЭ'!S524</f>
        <v>0</v>
      </c>
      <c r="T524" s="34">
        <f>'январь2022 ДЭ'!T524</f>
        <v>0</v>
      </c>
      <c r="U524" s="34">
        <f>'январь2022 ДЭ'!U524</f>
        <v>0.5</v>
      </c>
      <c r="V524" s="34">
        <f>'январь2022 ДЭ'!V524</f>
        <v>25.79</v>
      </c>
      <c r="W524" s="34">
        <f>'январь2022 ДЭ'!W524</f>
        <v>199.01</v>
      </c>
      <c r="X524" s="34">
        <f>'январь2022 ДЭ'!X524</f>
        <v>194.33</v>
      </c>
      <c r="Y524" s="34">
        <f>'январь2022 ДЭ'!Y524</f>
        <v>30.61</v>
      </c>
    </row>
    <row r="525" spans="1:25" ht="15.75">
      <c r="A525" s="9" t="str">
        <f>'январь2022 ДЭ'!A525</f>
        <v>04.01.2022</v>
      </c>
      <c r="B525" s="34">
        <f>'январь2022 ДЭ'!B525</f>
        <v>42.29</v>
      </c>
      <c r="C525" s="34">
        <f>'январь2022 ДЭ'!C525</f>
        <v>34.66</v>
      </c>
      <c r="D525" s="34">
        <f>'январь2022 ДЭ'!D525</f>
        <v>43.01</v>
      </c>
      <c r="E525" s="34">
        <f>'январь2022 ДЭ'!E525</f>
        <v>0</v>
      </c>
      <c r="F525" s="34">
        <f>'январь2022 ДЭ'!F525</f>
        <v>0</v>
      </c>
      <c r="G525" s="34">
        <f>'январь2022 ДЭ'!G525</f>
        <v>0</v>
      </c>
      <c r="H525" s="34">
        <f>'январь2022 ДЭ'!H525</f>
        <v>0</v>
      </c>
      <c r="I525" s="34">
        <f>'январь2022 ДЭ'!I525</f>
        <v>0</v>
      </c>
      <c r="J525" s="34">
        <f>'январь2022 ДЭ'!J525</f>
        <v>0</v>
      </c>
      <c r="K525" s="34">
        <f>'январь2022 ДЭ'!K525</f>
        <v>0</v>
      </c>
      <c r="L525" s="34">
        <f>'январь2022 ДЭ'!L525</f>
        <v>0</v>
      </c>
      <c r="M525" s="34">
        <f>'январь2022 ДЭ'!M525</f>
        <v>0</v>
      </c>
      <c r="N525" s="34">
        <f>'январь2022 ДЭ'!N525</f>
        <v>0</v>
      </c>
      <c r="O525" s="34">
        <f>'январь2022 ДЭ'!O525</f>
        <v>0</v>
      </c>
      <c r="P525" s="34">
        <f>'январь2022 ДЭ'!P525</f>
        <v>0</v>
      </c>
      <c r="Q525" s="34">
        <f>'январь2022 ДЭ'!Q525</f>
        <v>0</v>
      </c>
      <c r="R525" s="34">
        <f>'январь2022 ДЭ'!R525</f>
        <v>0</v>
      </c>
      <c r="S525" s="34">
        <f>'январь2022 ДЭ'!S525</f>
        <v>0</v>
      </c>
      <c r="T525" s="34">
        <f>'январь2022 ДЭ'!T525</f>
        <v>0</v>
      </c>
      <c r="U525" s="34">
        <f>'январь2022 ДЭ'!U525</f>
        <v>11.65</v>
      </c>
      <c r="V525" s="34">
        <f>'январь2022 ДЭ'!V525</f>
        <v>34.39</v>
      </c>
      <c r="W525" s="34">
        <f>'январь2022 ДЭ'!W525</f>
        <v>59.78</v>
      </c>
      <c r="X525" s="34">
        <f>'январь2022 ДЭ'!X525</f>
        <v>78.93</v>
      </c>
      <c r="Y525" s="34">
        <f>'январь2022 ДЭ'!Y525</f>
        <v>54.53</v>
      </c>
    </row>
    <row r="526" spans="1:25" ht="15.75">
      <c r="A526" s="9" t="str">
        <f>'январь2022 ДЭ'!A526</f>
        <v>05.01.2022</v>
      </c>
      <c r="B526" s="34">
        <f>'январь2022 ДЭ'!B526</f>
        <v>34.46</v>
      </c>
      <c r="C526" s="34">
        <f>'январь2022 ДЭ'!C526</f>
        <v>46.41</v>
      </c>
      <c r="D526" s="34">
        <f>'январь2022 ДЭ'!D526</f>
        <v>7.66</v>
      </c>
      <c r="E526" s="34">
        <f>'январь2022 ДЭ'!E526</f>
        <v>0</v>
      </c>
      <c r="F526" s="34">
        <f>'январь2022 ДЭ'!F526</f>
        <v>0</v>
      </c>
      <c r="G526" s="34">
        <f>'январь2022 ДЭ'!G526</f>
        <v>0</v>
      </c>
      <c r="H526" s="34">
        <f>'январь2022 ДЭ'!H526</f>
        <v>0</v>
      </c>
      <c r="I526" s="34">
        <f>'январь2022 ДЭ'!I526</f>
        <v>0</v>
      </c>
      <c r="J526" s="34">
        <f>'январь2022 ДЭ'!J526</f>
        <v>0</v>
      </c>
      <c r="K526" s="34">
        <f>'январь2022 ДЭ'!K526</f>
        <v>0</v>
      </c>
      <c r="L526" s="34">
        <f>'январь2022 ДЭ'!L526</f>
        <v>0</v>
      </c>
      <c r="M526" s="34">
        <f>'январь2022 ДЭ'!M526</f>
        <v>0</v>
      </c>
      <c r="N526" s="34">
        <f>'январь2022 ДЭ'!N526</f>
        <v>0</v>
      </c>
      <c r="O526" s="34">
        <f>'январь2022 ДЭ'!O526</f>
        <v>0</v>
      </c>
      <c r="P526" s="34">
        <f>'январь2022 ДЭ'!P526</f>
        <v>0</v>
      </c>
      <c r="Q526" s="34">
        <f>'январь2022 ДЭ'!Q526</f>
        <v>0</v>
      </c>
      <c r="R526" s="34">
        <f>'январь2022 ДЭ'!R526</f>
        <v>0</v>
      </c>
      <c r="S526" s="34">
        <f>'январь2022 ДЭ'!S526</f>
        <v>0</v>
      </c>
      <c r="T526" s="34">
        <f>'январь2022 ДЭ'!T526</f>
        <v>0</v>
      </c>
      <c r="U526" s="34">
        <f>'январь2022 ДЭ'!U526</f>
        <v>0</v>
      </c>
      <c r="V526" s="34">
        <f>'январь2022 ДЭ'!V526</f>
        <v>39.87</v>
      </c>
      <c r="W526" s="34">
        <f>'январь2022 ДЭ'!W526</f>
        <v>335.93</v>
      </c>
      <c r="X526" s="34">
        <f>'январь2022 ДЭ'!X526</f>
        <v>265.02</v>
      </c>
      <c r="Y526" s="34">
        <f>'январь2022 ДЭ'!Y526</f>
        <v>126.7</v>
      </c>
    </row>
    <row r="527" spans="1:25" ht="15.75">
      <c r="A527" s="9" t="str">
        <f>'январь2022 ДЭ'!A527</f>
        <v>06.01.2022</v>
      </c>
      <c r="B527" s="34">
        <f>'январь2022 ДЭ'!B527</f>
        <v>38.38</v>
      </c>
      <c r="C527" s="34">
        <f>'январь2022 ДЭ'!C527</f>
        <v>71.82</v>
      </c>
      <c r="D527" s="34">
        <f>'январь2022 ДЭ'!D527</f>
        <v>1.14</v>
      </c>
      <c r="E527" s="34">
        <f>'январь2022 ДЭ'!E527</f>
        <v>0</v>
      </c>
      <c r="F527" s="34">
        <f>'январь2022 ДЭ'!F527</f>
        <v>0</v>
      </c>
      <c r="G527" s="34">
        <f>'январь2022 ДЭ'!G527</f>
        <v>0</v>
      </c>
      <c r="H527" s="34">
        <f>'январь2022 ДЭ'!H527</f>
        <v>0</v>
      </c>
      <c r="I527" s="34">
        <f>'январь2022 ДЭ'!I527</f>
        <v>0</v>
      </c>
      <c r="J527" s="34">
        <f>'январь2022 ДЭ'!J527</f>
        <v>0</v>
      </c>
      <c r="K527" s="34">
        <f>'январь2022 ДЭ'!K527</f>
        <v>0</v>
      </c>
      <c r="L527" s="34">
        <f>'январь2022 ДЭ'!L527</f>
        <v>0</v>
      </c>
      <c r="M527" s="34">
        <f>'январь2022 ДЭ'!M527</f>
        <v>0</v>
      </c>
      <c r="N527" s="34">
        <f>'январь2022 ДЭ'!N527</f>
        <v>0</v>
      </c>
      <c r="O527" s="34">
        <f>'январь2022 ДЭ'!O527</f>
        <v>0</v>
      </c>
      <c r="P527" s="34">
        <f>'январь2022 ДЭ'!P527</f>
        <v>0</v>
      </c>
      <c r="Q527" s="34">
        <f>'январь2022 ДЭ'!Q527</f>
        <v>0</v>
      </c>
      <c r="R527" s="34">
        <f>'январь2022 ДЭ'!R527</f>
        <v>0</v>
      </c>
      <c r="S527" s="34">
        <f>'январь2022 ДЭ'!S527</f>
        <v>0</v>
      </c>
      <c r="T527" s="34">
        <f>'январь2022 ДЭ'!T527</f>
        <v>0</v>
      </c>
      <c r="U527" s="34">
        <f>'январь2022 ДЭ'!U527</f>
        <v>100.67</v>
      </c>
      <c r="V527" s="34">
        <f>'январь2022 ДЭ'!V527</f>
        <v>184.86</v>
      </c>
      <c r="W527" s="34">
        <f>'январь2022 ДЭ'!W527</f>
        <v>152.61</v>
      </c>
      <c r="X527" s="34">
        <f>'январь2022 ДЭ'!X527</f>
        <v>349.49</v>
      </c>
      <c r="Y527" s="34">
        <f>'январь2022 ДЭ'!Y527</f>
        <v>0</v>
      </c>
    </row>
    <row r="528" spans="1:25" ht="15.75">
      <c r="A528" s="9" t="str">
        <f>'январь2022 ДЭ'!A528</f>
        <v>07.01.2022</v>
      </c>
      <c r="B528" s="34">
        <f>'январь2022 ДЭ'!B528</f>
        <v>0.02</v>
      </c>
      <c r="C528" s="34">
        <f>'январь2022 ДЭ'!C528</f>
        <v>0</v>
      </c>
      <c r="D528" s="34">
        <f>'январь2022 ДЭ'!D528</f>
        <v>0</v>
      </c>
      <c r="E528" s="34">
        <f>'январь2022 ДЭ'!E528</f>
        <v>55.39</v>
      </c>
      <c r="F528" s="34">
        <f>'январь2022 ДЭ'!F528</f>
        <v>0</v>
      </c>
      <c r="G528" s="34">
        <f>'январь2022 ДЭ'!G528</f>
        <v>0</v>
      </c>
      <c r="H528" s="34">
        <f>'январь2022 ДЭ'!H528</f>
        <v>0</v>
      </c>
      <c r="I528" s="34">
        <f>'январь2022 ДЭ'!I528</f>
        <v>0</v>
      </c>
      <c r="J528" s="34">
        <f>'январь2022 ДЭ'!J528</f>
        <v>80.86</v>
      </c>
      <c r="K528" s="34">
        <f>'январь2022 ДЭ'!K528</f>
        <v>5.41</v>
      </c>
      <c r="L528" s="34">
        <f>'январь2022 ДЭ'!L528</f>
        <v>37.62</v>
      </c>
      <c r="M528" s="34">
        <f>'январь2022 ДЭ'!M528</f>
        <v>76.73</v>
      </c>
      <c r="N528" s="34">
        <f>'январь2022 ДЭ'!N528</f>
        <v>120.35</v>
      </c>
      <c r="O528" s="34">
        <f>'январь2022 ДЭ'!O528</f>
        <v>137.87</v>
      </c>
      <c r="P528" s="34">
        <f>'январь2022 ДЭ'!P528</f>
        <v>189.27</v>
      </c>
      <c r="Q528" s="34">
        <f>'январь2022 ДЭ'!Q528</f>
        <v>168.02</v>
      </c>
      <c r="R528" s="34">
        <f>'январь2022 ДЭ'!R528</f>
        <v>84.53</v>
      </c>
      <c r="S528" s="34">
        <f>'январь2022 ДЭ'!S528</f>
        <v>120.5</v>
      </c>
      <c r="T528" s="34">
        <f>'январь2022 ДЭ'!T528</f>
        <v>169.23</v>
      </c>
      <c r="U528" s="34">
        <f>'январь2022 ДЭ'!U528</f>
        <v>334.93</v>
      </c>
      <c r="V528" s="34">
        <f>'январь2022 ДЭ'!V528</f>
        <v>630.86</v>
      </c>
      <c r="W528" s="34">
        <f>'январь2022 ДЭ'!W528</f>
        <v>169.41</v>
      </c>
      <c r="X528" s="34">
        <f>'январь2022 ДЭ'!X528</f>
        <v>413.88</v>
      </c>
      <c r="Y528" s="34">
        <f>'январь2022 ДЭ'!Y528</f>
        <v>299.5</v>
      </c>
    </row>
    <row r="529" spans="1:25" ht="15.75">
      <c r="A529" s="9" t="str">
        <f>'январь2022 ДЭ'!A529</f>
        <v>08.01.2022</v>
      </c>
      <c r="B529" s="34">
        <f>'январь2022 ДЭ'!B529</f>
        <v>103.58</v>
      </c>
      <c r="C529" s="34">
        <f>'январь2022 ДЭ'!C529</f>
        <v>112.33</v>
      </c>
      <c r="D529" s="34">
        <f>'январь2022 ДЭ'!D529</f>
        <v>106.41</v>
      </c>
      <c r="E529" s="34">
        <f>'январь2022 ДЭ'!E529</f>
        <v>121.07</v>
      </c>
      <c r="F529" s="34">
        <f>'январь2022 ДЭ'!F529</f>
        <v>112.83</v>
      </c>
      <c r="G529" s="34">
        <f>'январь2022 ДЭ'!G529</f>
        <v>25.63</v>
      </c>
      <c r="H529" s="34">
        <f>'январь2022 ДЭ'!H529</f>
        <v>52.37</v>
      </c>
      <c r="I529" s="34">
        <f>'январь2022 ДЭ'!I529</f>
        <v>0</v>
      </c>
      <c r="J529" s="34">
        <f>'январь2022 ДЭ'!J529</f>
        <v>71.55</v>
      </c>
      <c r="K529" s="34">
        <f>'январь2022 ДЭ'!K529</f>
        <v>69.32</v>
      </c>
      <c r="L529" s="34">
        <f>'январь2022 ДЭ'!L529</f>
        <v>88.06</v>
      </c>
      <c r="M529" s="34">
        <f>'январь2022 ДЭ'!M529</f>
        <v>90.9</v>
      </c>
      <c r="N529" s="34">
        <f>'январь2022 ДЭ'!N529</f>
        <v>91.73</v>
      </c>
      <c r="O529" s="34">
        <f>'январь2022 ДЭ'!O529</f>
        <v>88.95</v>
      </c>
      <c r="P529" s="34">
        <f>'январь2022 ДЭ'!P529</f>
        <v>85.3</v>
      </c>
      <c r="Q529" s="34">
        <f>'январь2022 ДЭ'!Q529</f>
        <v>122.05</v>
      </c>
      <c r="R529" s="34">
        <f>'январь2022 ДЭ'!R529</f>
        <v>47.2</v>
      </c>
      <c r="S529" s="34">
        <f>'январь2022 ДЭ'!S529</f>
        <v>159.58</v>
      </c>
      <c r="T529" s="34">
        <f>'январь2022 ДЭ'!T529</f>
        <v>161.8</v>
      </c>
      <c r="U529" s="34">
        <f>'январь2022 ДЭ'!U529</f>
        <v>351.18</v>
      </c>
      <c r="V529" s="34">
        <f>'январь2022 ДЭ'!V529</f>
        <v>554.19</v>
      </c>
      <c r="W529" s="34">
        <f>'январь2022 ДЭ'!W529</f>
        <v>555.01</v>
      </c>
      <c r="X529" s="34">
        <f>'январь2022 ДЭ'!X529</f>
        <v>500.83</v>
      </c>
      <c r="Y529" s="34">
        <f>'январь2022 ДЭ'!Y529</f>
        <v>551.43</v>
      </c>
    </row>
    <row r="530" spans="1:25" ht="15.75">
      <c r="A530" s="9" t="str">
        <f>'январь2022 ДЭ'!A530</f>
        <v>09.01.2022</v>
      </c>
      <c r="B530" s="34">
        <f>'январь2022 ДЭ'!B530</f>
        <v>141.77</v>
      </c>
      <c r="C530" s="34">
        <f>'январь2022 ДЭ'!C530</f>
        <v>65.34</v>
      </c>
      <c r="D530" s="34">
        <f>'январь2022 ДЭ'!D530</f>
        <v>15.3</v>
      </c>
      <c r="E530" s="34">
        <f>'январь2022 ДЭ'!E530</f>
        <v>33.36</v>
      </c>
      <c r="F530" s="34">
        <f>'январь2022 ДЭ'!F530</f>
        <v>15.95</v>
      </c>
      <c r="G530" s="34">
        <f>'январь2022 ДЭ'!G530</f>
        <v>37.66</v>
      </c>
      <c r="H530" s="34">
        <f>'январь2022 ДЭ'!H530</f>
        <v>125.23</v>
      </c>
      <c r="I530" s="34">
        <f>'январь2022 ДЭ'!I530</f>
        <v>0</v>
      </c>
      <c r="J530" s="34">
        <f>'январь2022 ДЭ'!J530</f>
        <v>0</v>
      </c>
      <c r="K530" s="34">
        <f>'январь2022 ДЭ'!K530</f>
        <v>117.22</v>
      </c>
      <c r="L530" s="34">
        <f>'январь2022 ДЭ'!L530</f>
        <v>236.26</v>
      </c>
      <c r="M530" s="34">
        <f>'январь2022 ДЭ'!M530</f>
        <v>176.62</v>
      </c>
      <c r="N530" s="34">
        <f>'январь2022 ДЭ'!N530</f>
        <v>188.69</v>
      </c>
      <c r="O530" s="34">
        <f>'январь2022 ДЭ'!O530</f>
        <v>194.19</v>
      </c>
      <c r="P530" s="34">
        <f>'январь2022 ДЭ'!P530</f>
        <v>170.35</v>
      </c>
      <c r="Q530" s="34">
        <f>'январь2022 ДЭ'!Q530</f>
        <v>142</v>
      </c>
      <c r="R530" s="34">
        <f>'январь2022 ДЭ'!R530</f>
        <v>32.23</v>
      </c>
      <c r="S530" s="34">
        <f>'январь2022 ДЭ'!S530</f>
        <v>35.29</v>
      </c>
      <c r="T530" s="34">
        <f>'январь2022 ДЭ'!T530</f>
        <v>68.84</v>
      </c>
      <c r="U530" s="34">
        <f>'январь2022 ДЭ'!U530</f>
        <v>301.43</v>
      </c>
      <c r="V530" s="34">
        <f>'январь2022 ДЭ'!V530</f>
        <v>240.59</v>
      </c>
      <c r="W530" s="34">
        <f>'январь2022 ДЭ'!W530</f>
        <v>488.59</v>
      </c>
      <c r="X530" s="34">
        <f>'январь2022 ДЭ'!X530</f>
        <v>483.3</v>
      </c>
      <c r="Y530" s="34">
        <f>'январь2022 ДЭ'!Y530</f>
        <v>186.61</v>
      </c>
    </row>
    <row r="531" spans="1:25" ht="15.75">
      <c r="A531" s="9" t="str">
        <f>'январь2022 ДЭ'!A531</f>
        <v>10.01.2022</v>
      </c>
      <c r="B531" s="34">
        <f>'январь2022 ДЭ'!B531</f>
        <v>97.53</v>
      </c>
      <c r="C531" s="34">
        <f>'январь2022 ДЭ'!C531</f>
        <v>898.68</v>
      </c>
      <c r="D531" s="34">
        <f>'январь2022 ДЭ'!D531</f>
        <v>834.72</v>
      </c>
      <c r="E531" s="34">
        <f>'январь2022 ДЭ'!E531</f>
        <v>430.9</v>
      </c>
      <c r="F531" s="34">
        <f>'январь2022 ДЭ'!F531</f>
        <v>98.62</v>
      </c>
      <c r="G531" s="34">
        <f>'январь2022 ДЭ'!G531</f>
        <v>35.87</v>
      </c>
      <c r="H531" s="34">
        <f>'январь2022 ДЭ'!H531</f>
        <v>0</v>
      </c>
      <c r="I531" s="34">
        <f>'январь2022 ДЭ'!I531</f>
        <v>0</v>
      </c>
      <c r="J531" s="34">
        <f>'январь2022 ДЭ'!J531</f>
        <v>0</v>
      </c>
      <c r="K531" s="34">
        <f>'январь2022 ДЭ'!K531</f>
        <v>33.73</v>
      </c>
      <c r="L531" s="34">
        <f>'январь2022 ДЭ'!L531</f>
        <v>47.22</v>
      </c>
      <c r="M531" s="34">
        <f>'январь2022 ДЭ'!M531</f>
        <v>64.73</v>
      </c>
      <c r="N531" s="34">
        <f>'январь2022 ДЭ'!N531</f>
        <v>72.31</v>
      </c>
      <c r="O531" s="34">
        <f>'январь2022 ДЭ'!O531</f>
        <v>94.19</v>
      </c>
      <c r="P531" s="34">
        <f>'январь2022 ДЭ'!P531</f>
        <v>80.8</v>
      </c>
      <c r="Q531" s="34">
        <f>'январь2022 ДЭ'!Q531</f>
        <v>98.72</v>
      </c>
      <c r="R531" s="34">
        <f>'январь2022 ДЭ'!R531</f>
        <v>19.47</v>
      </c>
      <c r="S531" s="34">
        <f>'январь2022 ДЭ'!S531</f>
        <v>0</v>
      </c>
      <c r="T531" s="34">
        <f>'январь2022 ДЭ'!T531</f>
        <v>11.93</v>
      </c>
      <c r="U531" s="34">
        <f>'январь2022 ДЭ'!U531</f>
        <v>221.03</v>
      </c>
      <c r="V531" s="34">
        <f>'январь2022 ДЭ'!V531</f>
        <v>299.38</v>
      </c>
      <c r="W531" s="34">
        <f>'январь2022 ДЭ'!W531</f>
        <v>418.89</v>
      </c>
      <c r="X531" s="34">
        <f>'январь2022 ДЭ'!X531</f>
        <v>427.31</v>
      </c>
      <c r="Y531" s="34">
        <f>'январь2022 ДЭ'!Y531</f>
        <v>173.81</v>
      </c>
    </row>
    <row r="532" spans="1:25" ht="15.75">
      <c r="A532" s="9" t="str">
        <f>'январь2022 ДЭ'!A532</f>
        <v>11.01.2022</v>
      </c>
      <c r="B532" s="34">
        <f>'январь2022 ДЭ'!B532</f>
        <v>107.04</v>
      </c>
      <c r="C532" s="34">
        <f>'январь2022 ДЭ'!C532</f>
        <v>157.39</v>
      </c>
      <c r="D532" s="34">
        <f>'январь2022 ДЭ'!D532</f>
        <v>35.61</v>
      </c>
      <c r="E532" s="34">
        <f>'январь2022 ДЭ'!E532</f>
        <v>0</v>
      </c>
      <c r="F532" s="34">
        <f>'январь2022 ДЭ'!F532</f>
        <v>0</v>
      </c>
      <c r="G532" s="34">
        <f>'январь2022 ДЭ'!G532</f>
        <v>0</v>
      </c>
      <c r="H532" s="34">
        <f>'январь2022 ДЭ'!H532</f>
        <v>0</v>
      </c>
      <c r="I532" s="34">
        <f>'январь2022 ДЭ'!I532</f>
        <v>0</v>
      </c>
      <c r="J532" s="34">
        <f>'январь2022 ДЭ'!J532</f>
        <v>0</v>
      </c>
      <c r="K532" s="34">
        <f>'январь2022 ДЭ'!K532</f>
        <v>0</v>
      </c>
      <c r="L532" s="34">
        <f>'январь2022 ДЭ'!L532</f>
        <v>0</v>
      </c>
      <c r="M532" s="34">
        <f>'январь2022 ДЭ'!M532</f>
        <v>0</v>
      </c>
      <c r="N532" s="34">
        <f>'январь2022 ДЭ'!N532</f>
        <v>0</v>
      </c>
      <c r="O532" s="34">
        <f>'январь2022 ДЭ'!O532</f>
        <v>0</v>
      </c>
      <c r="P532" s="34">
        <f>'январь2022 ДЭ'!P532</f>
        <v>0</v>
      </c>
      <c r="Q532" s="34">
        <f>'январь2022 ДЭ'!Q532</f>
        <v>0</v>
      </c>
      <c r="R532" s="34">
        <f>'январь2022 ДЭ'!R532</f>
        <v>0</v>
      </c>
      <c r="S532" s="34">
        <f>'январь2022 ДЭ'!S532</f>
        <v>0</v>
      </c>
      <c r="T532" s="34">
        <f>'январь2022 ДЭ'!T532</f>
        <v>0</v>
      </c>
      <c r="U532" s="34">
        <f>'январь2022 ДЭ'!U532</f>
        <v>55.54</v>
      </c>
      <c r="V532" s="34">
        <f>'январь2022 ДЭ'!V532</f>
        <v>66.04</v>
      </c>
      <c r="W532" s="34">
        <f>'январь2022 ДЭ'!W532</f>
        <v>121.09</v>
      </c>
      <c r="X532" s="34">
        <f>'январь2022 ДЭ'!X532</f>
        <v>243.7</v>
      </c>
      <c r="Y532" s="34">
        <f>'январь2022 ДЭ'!Y532</f>
        <v>196.25</v>
      </c>
    </row>
    <row r="533" spans="1:25" ht="15.75">
      <c r="A533" s="9" t="str">
        <f>'январь2022 ДЭ'!A533</f>
        <v>12.01.2022</v>
      </c>
      <c r="B533" s="34">
        <f>'январь2022 ДЭ'!B533</f>
        <v>180.68</v>
      </c>
      <c r="C533" s="34">
        <f>'январь2022 ДЭ'!C533</f>
        <v>129.2</v>
      </c>
      <c r="D533" s="34">
        <f>'январь2022 ДЭ'!D533</f>
        <v>9.81</v>
      </c>
      <c r="E533" s="34">
        <f>'январь2022 ДЭ'!E533</f>
        <v>0</v>
      </c>
      <c r="F533" s="34">
        <f>'январь2022 ДЭ'!F533</f>
        <v>0</v>
      </c>
      <c r="G533" s="34">
        <f>'январь2022 ДЭ'!G533</f>
        <v>0</v>
      </c>
      <c r="H533" s="34">
        <f>'январь2022 ДЭ'!H533</f>
        <v>0</v>
      </c>
      <c r="I533" s="34">
        <f>'январь2022 ДЭ'!I533</f>
        <v>0</v>
      </c>
      <c r="J533" s="34">
        <f>'январь2022 ДЭ'!J533</f>
        <v>0</v>
      </c>
      <c r="K533" s="34">
        <f>'январь2022 ДЭ'!K533</f>
        <v>0</v>
      </c>
      <c r="L533" s="34">
        <f>'январь2022 ДЭ'!L533</f>
        <v>0</v>
      </c>
      <c r="M533" s="34">
        <f>'январь2022 ДЭ'!M533</f>
        <v>0</v>
      </c>
      <c r="N533" s="34">
        <f>'январь2022 ДЭ'!N533</f>
        <v>0</v>
      </c>
      <c r="O533" s="34">
        <f>'январь2022 ДЭ'!O533</f>
        <v>0</v>
      </c>
      <c r="P533" s="34">
        <f>'январь2022 ДЭ'!P533</f>
        <v>0</v>
      </c>
      <c r="Q533" s="34">
        <f>'январь2022 ДЭ'!Q533</f>
        <v>0</v>
      </c>
      <c r="R533" s="34">
        <f>'январь2022 ДЭ'!R533</f>
        <v>0</v>
      </c>
      <c r="S533" s="34">
        <f>'январь2022 ДЭ'!S533</f>
        <v>0</v>
      </c>
      <c r="T533" s="34">
        <f>'январь2022 ДЭ'!T533</f>
        <v>4.19</v>
      </c>
      <c r="U533" s="34">
        <f>'январь2022 ДЭ'!U533</f>
        <v>21.84</v>
      </c>
      <c r="V533" s="34">
        <f>'январь2022 ДЭ'!V533</f>
        <v>22.12</v>
      </c>
      <c r="W533" s="34">
        <f>'январь2022 ДЭ'!W533</f>
        <v>184.41</v>
      </c>
      <c r="X533" s="34">
        <f>'январь2022 ДЭ'!X533</f>
        <v>272.72</v>
      </c>
      <c r="Y533" s="34">
        <f>'январь2022 ДЭ'!Y533</f>
        <v>217.32</v>
      </c>
    </row>
    <row r="534" spans="1:25" ht="15.75">
      <c r="A534" s="9" t="str">
        <f>'январь2022 ДЭ'!A534</f>
        <v>13.01.2022</v>
      </c>
      <c r="B534" s="34">
        <f>'январь2022 ДЭ'!B534</f>
        <v>121.84</v>
      </c>
      <c r="C534" s="34">
        <f>'январь2022 ДЭ'!C534</f>
        <v>115.68</v>
      </c>
      <c r="D534" s="34">
        <f>'январь2022 ДЭ'!D534</f>
        <v>59.32</v>
      </c>
      <c r="E534" s="34">
        <f>'январь2022 ДЭ'!E534</f>
        <v>0</v>
      </c>
      <c r="F534" s="34">
        <f>'январь2022 ДЭ'!F534</f>
        <v>0</v>
      </c>
      <c r="G534" s="34">
        <f>'январь2022 ДЭ'!G534</f>
        <v>0</v>
      </c>
      <c r="H534" s="34">
        <f>'январь2022 ДЭ'!H534</f>
        <v>0</v>
      </c>
      <c r="I534" s="34">
        <f>'январь2022 ДЭ'!I534</f>
        <v>0</v>
      </c>
      <c r="J534" s="34">
        <f>'январь2022 ДЭ'!J534</f>
        <v>0</v>
      </c>
      <c r="K534" s="34">
        <f>'январь2022 ДЭ'!K534</f>
        <v>0</v>
      </c>
      <c r="L534" s="34">
        <f>'январь2022 ДЭ'!L534</f>
        <v>0</v>
      </c>
      <c r="M534" s="34">
        <f>'январь2022 ДЭ'!M534</f>
        <v>0</v>
      </c>
      <c r="N534" s="34">
        <f>'январь2022 ДЭ'!N534</f>
        <v>0</v>
      </c>
      <c r="O534" s="34">
        <f>'январь2022 ДЭ'!O534</f>
        <v>0</v>
      </c>
      <c r="P534" s="34">
        <f>'январь2022 ДЭ'!P534</f>
        <v>0</v>
      </c>
      <c r="Q534" s="34">
        <f>'январь2022 ДЭ'!Q534</f>
        <v>0</v>
      </c>
      <c r="R534" s="34">
        <f>'январь2022 ДЭ'!R534</f>
        <v>0</v>
      </c>
      <c r="S534" s="34">
        <f>'январь2022 ДЭ'!S534</f>
        <v>0</v>
      </c>
      <c r="T534" s="34">
        <f>'январь2022 ДЭ'!T534</f>
        <v>0</v>
      </c>
      <c r="U534" s="34">
        <f>'январь2022 ДЭ'!U534</f>
        <v>0</v>
      </c>
      <c r="V534" s="34">
        <f>'январь2022 ДЭ'!V534</f>
        <v>2.29</v>
      </c>
      <c r="W534" s="34">
        <f>'январь2022 ДЭ'!W534</f>
        <v>207.04</v>
      </c>
      <c r="X534" s="34">
        <f>'январь2022 ДЭ'!X534</f>
        <v>579.84</v>
      </c>
      <c r="Y534" s="34">
        <f>'январь2022 ДЭ'!Y534</f>
        <v>246.4</v>
      </c>
    </row>
    <row r="535" spans="1:25" ht="15.75">
      <c r="A535" s="9" t="str">
        <f>'январь2022 ДЭ'!A535</f>
        <v>14.01.2022</v>
      </c>
      <c r="B535" s="34">
        <f>'январь2022 ДЭ'!B535</f>
        <v>151.44</v>
      </c>
      <c r="C535" s="34">
        <f>'январь2022 ДЭ'!C535</f>
        <v>130.48</v>
      </c>
      <c r="D535" s="34">
        <f>'январь2022 ДЭ'!D535</f>
        <v>58.45</v>
      </c>
      <c r="E535" s="34">
        <f>'январь2022 ДЭ'!E535</f>
        <v>46.68</v>
      </c>
      <c r="F535" s="34">
        <f>'январь2022 ДЭ'!F535</f>
        <v>4.47</v>
      </c>
      <c r="G535" s="34">
        <f>'январь2022 ДЭ'!G535</f>
        <v>0</v>
      </c>
      <c r="H535" s="34">
        <f>'январь2022 ДЭ'!H535</f>
        <v>0</v>
      </c>
      <c r="I535" s="34">
        <f>'январь2022 ДЭ'!I535</f>
        <v>0</v>
      </c>
      <c r="J535" s="34">
        <f>'январь2022 ДЭ'!J535</f>
        <v>0</v>
      </c>
      <c r="K535" s="34">
        <f>'январь2022 ДЭ'!K535</f>
        <v>0</v>
      </c>
      <c r="L535" s="34">
        <f>'январь2022 ДЭ'!L535</f>
        <v>0</v>
      </c>
      <c r="M535" s="34">
        <f>'январь2022 ДЭ'!M535</f>
        <v>19.64</v>
      </c>
      <c r="N535" s="34">
        <f>'январь2022 ДЭ'!N535</f>
        <v>0</v>
      </c>
      <c r="O535" s="34">
        <f>'январь2022 ДЭ'!O535</f>
        <v>0.6</v>
      </c>
      <c r="P535" s="34">
        <f>'январь2022 ДЭ'!P535</f>
        <v>0</v>
      </c>
      <c r="Q535" s="34">
        <f>'январь2022 ДЭ'!Q535</f>
        <v>0</v>
      </c>
      <c r="R535" s="34">
        <f>'январь2022 ДЭ'!R535</f>
        <v>0</v>
      </c>
      <c r="S535" s="34">
        <f>'январь2022 ДЭ'!S535</f>
        <v>1.12</v>
      </c>
      <c r="T535" s="34">
        <f>'январь2022 ДЭ'!T535</f>
        <v>4.52</v>
      </c>
      <c r="U535" s="34">
        <f>'январь2022 ДЭ'!U535</f>
        <v>37.43</v>
      </c>
      <c r="V535" s="34">
        <f>'январь2022 ДЭ'!V535</f>
        <v>156.31</v>
      </c>
      <c r="W535" s="34">
        <f>'январь2022 ДЭ'!W535</f>
        <v>190.4</v>
      </c>
      <c r="X535" s="34">
        <f>'январь2022 ДЭ'!X535</f>
        <v>0</v>
      </c>
      <c r="Y535" s="34">
        <f>'январь2022 ДЭ'!Y535</f>
        <v>189.13</v>
      </c>
    </row>
    <row r="536" spans="1:25" ht="15.75">
      <c r="A536" s="9" t="str">
        <f>'январь2022 ДЭ'!A536</f>
        <v>15.01.2022</v>
      </c>
      <c r="B536" s="34">
        <f>'январь2022 ДЭ'!B536</f>
        <v>142.88</v>
      </c>
      <c r="C536" s="34">
        <f>'январь2022 ДЭ'!C536</f>
        <v>82.98</v>
      </c>
      <c r="D536" s="34">
        <f>'январь2022 ДЭ'!D536</f>
        <v>32.74</v>
      </c>
      <c r="E536" s="34">
        <f>'январь2022 ДЭ'!E536</f>
        <v>9.04</v>
      </c>
      <c r="F536" s="34">
        <f>'январь2022 ДЭ'!F536</f>
        <v>0</v>
      </c>
      <c r="G536" s="34">
        <f>'январь2022 ДЭ'!G536</f>
        <v>0</v>
      </c>
      <c r="H536" s="34">
        <f>'январь2022 ДЭ'!H536</f>
        <v>0</v>
      </c>
      <c r="I536" s="34">
        <f>'январь2022 ДЭ'!I536</f>
        <v>0</v>
      </c>
      <c r="J536" s="34">
        <f>'январь2022 ДЭ'!J536</f>
        <v>9.78</v>
      </c>
      <c r="K536" s="34">
        <f>'январь2022 ДЭ'!K536</f>
        <v>24.42</v>
      </c>
      <c r="L536" s="34">
        <f>'январь2022 ДЭ'!L536</f>
        <v>62.85</v>
      </c>
      <c r="M536" s="34">
        <f>'январь2022 ДЭ'!M536</f>
        <v>71.34</v>
      </c>
      <c r="N536" s="34">
        <f>'январь2022 ДЭ'!N536</f>
        <v>59.95</v>
      </c>
      <c r="O536" s="34">
        <f>'январь2022 ДЭ'!O536</f>
        <v>47.66</v>
      </c>
      <c r="P536" s="34">
        <f>'январь2022 ДЭ'!P536</f>
        <v>44.08</v>
      </c>
      <c r="Q536" s="34">
        <f>'январь2022 ДЭ'!Q536</f>
        <v>16.7</v>
      </c>
      <c r="R536" s="34">
        <f>'январь2022 ДЭ'!R536</f>
        <v>0</v>
      </c>
      <c r="S536" s="34">
        <f>'январь2022 ДЭ'!S536</f>
        <v>0</v>
      </c>
      <c r="T536" s="34">
        <f>'январь2022 ДЭ'!T536</f>
        <v>0</v>
      </c>
      <c r="U536" s="34">
        <f>'январь2022 ДЭ'!U536</f>
        <v>52.85</v>
      </c>
      <c r="V536" s="34">
        <f>'январь2022 ДЭ'!V536</f>
        <v>140.4</v>
      </c>
      <c r="W536" s="34">
        <f>'январь2022 ДЭ'!W536</f>
        <v>152.37</v>
      </c>
      <c r="X536" s="34">
        <f>'январь2022 ДЭ'!X536</f>
        <v>124.92</v>
      </c>
      <c r="Y536" s="34">
        <f>'январь2022 ДЭ'!Y536</f>
        <v>164.28</v>
      </c>
    </row>
    <row r="537" spans="1:25" ht="15.75">
      <c r="A537" s="9" t="str">
        <f>'январь2022 ДЭ'!A537</f>
        <v>16.01.2022</v>
      </c>
      <c r="B537" s="34">
        <f>'январь2022 ДЭ'!B537</f>
        <v>110.98</v>
      </c>
      <c r="C537" s="34">
        <f>'январь2022 ДЭ'!C537</f>
        <v>138.47</v>
      </c>
      <c r="D537" s="34">
        <f>'январь2022 ДЭ'!D537</f>
        <v>90.05</v>
      </c>
      <c r="E537" s="34">
        <f>'январь2022 ДЭ'!E537</f>
        <v>83.54</v>
      </c>
      <c r="F537" s="34">
        <f>'январь2022 ДЭ'!F537</f>
        <v>141.74</v>
      </c>
      <c r="G537" s="34">
        <f>'январь2022 ДЭ'!G537</f>
        <v>9.86</v>
      </c>
      <c r="H537" s="34">
        <f>'январь2022 ДЭ'!H537</f>
        <v>0</v>
      </c>
      <c r="I537" s="34">
        <f>'январь2022 ДЭ'!I537</f>
        <v>0</v>
      </c>
      <c r="J537" s="34">
        <f>'январь2022 ДЭ'!J537</f>
        <v>0</v>
      </c>
      <c r="K537" s="34">
        <f>'январь2022 ДЭ'!K537</f>
        <v>148.91</v>
      </c>
      <c r="L537" s="34">
        <f>'январь2022 ДЭ'!L537</f>
        <v>122.59</v>
      </c>
      <c r="M537" s="34">
        <f>'январь2022 ДЭ'!M537</f>
        <v>122.37</v>
      </c>
      <c r="N537" s="34">
        <f>'январь2022 ДЭ'!N537</f>
        <v>120.16</v>
      </c>
      <c r="O537" s="34">
        <f>'январь2022 ДЭ'!O537</f>
        <v>116.92</v>
      </c>
      <c r="P537" s="34">
        <f>'январь2022 ДЭ'!P537</f>
        <v>125.41</v>
      </c>
      <c r="Q537" s="34">
        <f>'январь2022 ДЭ'!Q537</f>
        <v>86.84</v>
      </c>
      <c r="R537" s="34">
        <f>'январь2022 ДЭ'!R537</f>
        <v>0</v>
      </c>
      <c r="S537" s="34">
        <f>'январь2022 ДЭ'!S537</f>
        <v>0</v>
      </c>
      <c r="T537" s="34">
        <f>'январь2022 ДЭ'!T537</f>
        <v>0</v>
      </c>
      <c r="U537" s="34">
        <f>'январь2022 ДЭ'!U537</f>
        <v>0</v>
      </c>
      <c r="V537" s="34">
        <f>'январь2022 ДЭ'!V537</f>
        <v>72.89</v>
      </c>
      <c r="W537" s="34">
        <f>'январь2022 ДЭ'!W537</f>
        <v>187.14</v>
      </c>
      <c r="X537" s="34">
        <f>'январь2022 ДЭ'!X537</f>
        <v>416.56</v>
      </c>
      <c r="Y537" s="34">
        <f>'январь2022 ДЭ'!Y537</f>
        <v>245.19</v>
      </c>
    </row>
    <row r="538" spans="1:25" ht="15.75">
      <c r="A538" s="9" t="str">
        <f>'январь2022 ДЭ'!A538</f>
        <v>17.01.2022</v>
      </c>
      <c r="B538" s="34">
        <f>'январь2022 ДЭ'!B538</f>
        <v>208.51</v>
      </c>
      <c r="C538" s="34">
        <f>'январь2022 ДЭ'!C538</f>
        <v>72.91</v>
      </c>
      <c r="D538" s="34">
        <f>'январь2022 ДЭ'!D538</f>
        <v>126.45</v>
      </c>
      <c r="E538" s="34">
        <f>'январь2022 ДЭ'!E538</f>
        <v>42.98</v>
      </c>
      <c r="F538" s="34">
        <f>'январь2022 ДЭ'!F538</f>
        <v>0</v>
      </c>
      <c r="G538" s="34">
        <f>'январь2022 ДЭ'!G538</f>
        <v>0</v>
      </c>
      <c r="H538" s="34">
        <f>'январь2022 ДЭ'!H538</f>
        <v>0</v>
      </c>
      <c r="I538" s="34">
        <f>'январь2022 ДЭ'!I538</f>
        <v>0</v>
      </c>
      <c r="J538" s="34">
        <f>'январь2022 ДЭ'!J538</f>
        <v>0</v>
      </c>
      <c r="K538" s="34">
        <f>'январь2022 ДЭ'!K538</f>
        <v>0</v>
      </c>
      <c r="L538" s="34">
        <f>'январь2022 ДЭ'!L538</f>
        <v>0</v>
      </c>
      <c r="M538" s="34">
        <f>'январь2022 ДЭ'!M538</f>
        <v>0</v>
      </c>
      <c r="N538" s="34">
        <f>'январь2022 ДЭ'!N538</f>
        <v>0</v>
      </c>
      <c r="O538" s="34">
        <f>'январь2022 ДЭ'!O538</f>
        <v>0</v>
      </c>
      <c r="P538" s="34">
        <f>'январь2022 ДЭ'!P538</f>
        <v>0</v>
      </c>
      <c r="Q538" s="34">
        <f>'январь2022 ДЭ'!Q538</f>
        <v>0</v>
      </c>
      <c r="R538" s="34">
        <f>'январь2022 ДЭ'!R538</f>
        <v>0</v>
      </c>
      <c r="S538" s="34">
        <f>'январь2022 ДЭ'!S538</f>
        <v>0</v>
      </c>
      <c r="T538" s="34">
        <f>'январь2022 ДЭ'!T538</f>
        <v>0</v>
      </c>
      <c r="U538" s="34">
        <f>'январь2022 ДЭ'!U538</f>
        <v>0</v>
      </c>
      <c r="V538" s="34">
        <f>'январь2022 ДЭ'!V538</f>
        <v>114.59</v>
      </c>
      <c r="W538" s="34">
        <f>'январь2022 ДЭ'!W538</f>
        <v>127.47</v>
      </c>
      <c r="X538" s="34">
        <f>'январь2022 ДЭ'!X538</f>
        <v>254.94</v>
      </c>
      <c r="Y538" s="34">
        <f>'январь2022 ДЭ'!Y538</f>
        <v>1051.48</v>
      </c>
    </row>
    <row r="539" spans="1:25" ht="15.75">
      <c r="A539" s="9" t="str">
        <f>'январь2022 ДЭ'!A539</f>
        <v>18.01.2022</v>
      </c>
      <c r="B539" s="34">
        <f>'январь2022 ДЭ'!B539</f>
        <v>207.47</v>
      </c>
      <c r="C539" s="34">
        <f>'январь2022 ДЭ'!C539</f>
        <v>213.18</v>
      </c>
      <c r="D539" s="34">
        <f>'январь2022 ДЭ'!D539</f>
        <v>80.05</v>
      </c>
      <c r="E539" s="34">
        <f>'январь2022 ДЭ'!E539</f>
        <v>70.33</v>
      </c>
      <c r="F539" s="34">
        <f>'январь2022 ДЭ'!F539</f>
        <v>21.12</v>
      </c>
      <c r="G539" s="34">
        <f>'январь2022 ДЭ'!G539</f>
        <v>0</v>
      </c>
      <c r="H539" s="34">
        <f>'январь2022 ДЭ'!H539</f>
        <v>0</v>
      </c>
      <c r="I539" s="34">
        <f>'январь2022 ДЭ'!I539</f>
        <v>0</v>
      </c>
      <c r="J539" s="34">
        <f>'январь2022 ДЭ'!J539</f>
        <v>0</v>
      </c>
      <c r="K539" s="34">
        <f>'январь2022 ДЭ'!K539</f>
        <v>0</v>
      </c>
      <c r="L539" s="34">
        <f>'январь2022 ДЭ'!L539</f>
        <v>0</v>
      </c>
      <c r="M539" s="34">
        <f>'январь2022 ДЭ'!M539</f>
        <v>10.24</v>
      </c>
      <c r="N539" s="34">
        <f>'январь2022 ДЭ'!N539</f>
        <v>0</v>
      </c>
      <c r="O539" s="34">
        <f>'январь2022 ДЭ'!O539</f>
        <v>0</v>
      </c>
      <c r="P539" s="34">
        <f>'январь2022 ДЭ'!P539</f>
        <v>0</v>
      </c>
      <c r="Q539" s="34">
        <f>'январь2022 ДЭ'!Q539</f>
        <v>0</v>
      </c>
      <c r="R539" s="34">
        <f>'январь2022 ДЭ'!R539</f>
        <v>0</v>
      </c>
      <c r="S539" s="34">
        <f>'январь2022 ДЭ'!S539</f>
        <v>0</v>
      </c>
      <c r="T539" s="34">
        <f>'январь2022 ДЭ'!T539</f>
        <v>31.91</v>
      </c>
      <c r="U539" s="34">
        <f>'январь2022 ДЭ'!U539</f>
        <v>69.55</v>
      </c>
      <c r="V539" s="34">
        <f>'январь2022 ДЭ'!V539</f>
        <v>38.42</v>
      </c>
      <c r="W539" s="34">
        <f>'январь2022 ДЭ'!W539</f>
        <v>192.75</v>
      </c>
      <c r="X539" s="34">
        <f>'январь2022 ДЭ'!X539</f>
        <v>441.57</v>
      </c>
      <c r="Y539" s="34">
        <f>'январь2022 ДЭ'!Y539</f>
        <v>48</v>
      </c>
    </row>
    <row r="540" spans="1:25" ht="15.75">
      <c r="A540" s="9" t="str">
        <f>'январь2022 ДЭ'!A540</f>
        <v>19.01.2022</v>
      </c>
      <c r="B540" s="34">
        <f>'январь2022 ДЭ'!B540</f>
        <v>58.49</v>
      </c>
      <c r="C540" s="34">
        <f>'январь2022 ДЭ'!C540</f>
        <v>103.63</v>
      </c>
      <c r="D540" s="34">
        <f>'январь2022 ДЭ'!D540</f>
        <v>79.27</v>
      </c>
      <c r="E540" s="34">
        <f>'январь2022 ДЭ'!E540</f>
        <v>0</v>
      </c>
      <c r="F540" s="34">
        <f>'январь2022 ДЭ'!F540</f>
        <v>0</v>
      </c>
      <c r="G540" s="34">
        <f>'январь2022 ДЭ'!G540</f>
        <v>0</v>
      </c>
      <c r="H540" s="34">
        <f>'январь2022 ДЭ'!H540</f>
        <v>0</v>
      </c>
      <c r="I540" s="34">
        <f>'январь2022 ДЭ'!I540</f>
        <v>0</v>
      </c>
      <c r="J540" s="34">
        <f>'январь2022 ДЭ'!J540</f>
        <v>0</v>
      </c>
      <c r="K540" s="34">
        <f>'январь2022 ДЭ'!K540</f>
        <v>0</v>
      </c>
      <c r="L540" s="34">
        <f>'январь2022 ДЭ'!L540</f>
        <v>0</v>
      </c>
      <c r="M540" s="34">
        <f>'январь2022 ДЭ'!M540</f>
        <v>0</v>
      </c>
      <c r="N540" s="34">
        <f>'январь2022 ДЭ'!N540</f>
        <v>58.54</v>
      </c>
      <c r="O540" s="34">
        <f>'январь2022 ДЭ'!O540</f>
        <v>65.74</v>
      </c>
      <c r="P540" s="34">
        <f>'январь2022 ДЭ'!P540</f>
        <v>67.69</v>
      </c>
      <c r="Q540" s="34">
        <f>'январь2022 ДЭ'!Q540</f>
        <v>33.55</v>
      </c>
      <c r="R540" s="34">
        <f>'январь2022 ДЭ'!R540</f>
        <v>0</v>
      </c>
      <c r="S540" s="34">
        <f>'январь2022 ДЭ'!S540</f>
        <v>0.71</v>
      </c>
      <c r="T540" s="34">
        <f>'январь2022 ДЭ'!T540</f>
        <v>51.74</v>
      </c>
      <c r="U540" s="34">
        <f>'январь2022 ДЭ'!U540</f>
        <v>113.14</v>
      </c>
      <c r="V540" s="34">
        <f>'январь2022 ДЭ'!V540</f>
        <v>137.3</v>
      </c>
      <c r="W540" s="34">
        <f>'январь2022 ДЭ'!W540</f>
        <v>221.26</v>
      </c>
      <c r="X540" s="34">
        <f>'январь2022 ДЭ'!X540</f>
        <v>443.26</v>
      </c>
      <c r="Y540" s="34">
        <f>'январь2022 ДЭ'!Y540</f>
        <v>274.56</v>
      </c>
    </row>
    <row r="541" spans="1:25" ht="15.75">
      <c r="A541" s="9" t="str">
        <f>'январь2022 ДЭ'!A541</f>
        <v>20.01.2022</v>
      </c>
      <c r="B541" s="34">
        <f>'январь2022 ДЭ'!B541</f>
        <v>325.23</v>
      </c>
      <c r="C541" s="34">
        <f>'январь2022 ДЭ'!C541</f>
        <v>616.26</v>
      </c>
      <c r="D541" s="34">
        <f>'январь2022 ДЭ'!D541</f>
        <v>161.94</v>
      </c>
      <c r="E541" s="34">
        <f>'январь2022 ДЭ'!E541</f>
        <v>54.51</v>
      </c>
      <c r="F541" s="34">
        <f>'январь2022 ДЭ'!F541</f>
        <v>0</v>
      </c>
      <c r="G541" s="34">
        <f>'январь2022 ДЭ'!G541</f>
        <v>0</v>
      </c>
      <c r="H541" s="34">
        <f>'январь2022 ДЭ'!H541</f>
        <v>0</v>
      </c>
      <c r="I541" s="34">
        <f>'январь2022 ДЭ'!I541</f>
        <v>0</v>
      </c>
      <c r="J541" s="34">
        <f>'январь2022 ДЭ'!J541</f>
        <v>0</v>
      </c>
      <c r="K541" s="34">
        <f>'январь2022 ДЭ'!K541</f>
        <v>0</v>
      </c>
      <c r="L541" s="34">
        <f>'январь2022 ДЭ'!L541</f>
        <v>0</v>
      </c>
      <c r="M541" s="34">
        <f>'январь2022 ДЭ'!M541</f>
        <v>0</v>
      </c>
      <c r="N541" s="34">
        <f>'январь2022 ДЭ'!N541</f>
        <v>0</v>
      </c>
      <c r="O541" s="34">
        <f>'январь2022 ДЭ'!O541</f>
        <v>0</v>
      </c>
      <c r="P541" s="34">
        <f>'январь2022 ДЭ'!P541</f>
        <v>0</v>
      </c>
      <c r="Q541" s="34">
        <f>'январь2022 ДЭ'!Q541</f>
        <v>0</v>
      </c>
      <c r="R541" s="34">
        <f>'январь2022 ДЭ'!R541</f>
        <v>128.32</v>
      </c>
      <c r="S541" s="34">
        <f>'январь2022 ДЭ'!S541</f>
        <v>128.77</v>
      </c>
      <c r="T541" s="34">
        <f>'январь2022 ДЭ'!T541</f>
        <v>202.6</v>
      </c>
      <c r="U541" s="34">
        <f>'январь2022 ДЭ'!U541</f>
        <v>209.96</v>
      </c>
      <c r="V541" s="34">
        <f>'январь2022 ДЭ'!V541</f>
        <v>212.16</v>
      </c>
      <c r="W541" s="34">
        <f>'январь2022 ДЭ'!W541</f>
        <v>621.54</v>
      </c>
      <c r="X541" s="34">
        <f>'январь2022 ДЭ'!X541</f>
        <v>1445.6</v>
      </c>
      <c r="Y541" s="34">
        <f>'январь2022 ДЭ'!Y541</f>
        <v>873.1</v>
      </c>
    </row>
    <row r="542" spans="1:25" ht="15.75">
      <c r="A542" s="9" t="str">
        <f>'январь2022 ДЭ'!A542</f>
        <v>21.01.2022</v>
      </c>
      <c r="B542" s="34">
        <f>'январь2022 ДЭ'!B542</f>
        <v>229.25</v>
      </c>
      <c r="C542" s="34">
        <f>'январь2022 ДЭ'!C542</f>
        <v>117.12</v>
      </c>
      <c r="D542" s="34">
        <f>'январь2022 ДЭ'!D542</f>
        <v>56.8</v>
      </c>
      <c r="E542" s="34">
        <f>'январь2022 ДЭ'!E542</f>
        <v>22.59</v>
      </c>
      <c r="F542" s="34">
        <f>'январь2022 ДЭ'!F542</f>
        <v>0</v>
      </c>
      <c r="G542" s="34">
        <f>'январь2022 ДЭ'!G542</f>
        <v>0</v>
      </c>
      <c r="H542" s="34">
        <f>'январь2022 ДЭ'!H542</f>
        <v>0</v>
      </c>
      <c r="I542" s="34">
        <f>'январь2022 ДЭ'!I542</f>
        <v>0</v>
      </c>
      <c r="J542" s="34">
        <f>'январь2022 ДЭ'!J542</f>
        <v>0</v>
      </c>
      <c r="K542" s="34">
        <f>'январь2022 ДЭ'!K542</f>
        <v>0</v>
      </c>
      <c r="L542" s="34">
        <f>'январь2022 ДЭ'!L542</f>
        <v>10.38</v>
      </c>
      <c r="M542" s="34">
        <f>'январь2022 ДЭ'!M542</f>
        <v>16.99</v>
      </c>
      <c r="N542" s="34">
        <f>'январь2022 ДЭ'!N542</f>
        <v>0</v>
      </c>
      <c r="O542" s="34">
        <f>'январь2022 ДЭ'!O542</f>
        <v>0</v>
      </c>
      <c r="P542" s="34">
        <f>'январь2022 ДЭ'!P542</f>
        <v>0.63</v>
      </c>
      <c r="Q542" s="34">
        <f>'январь2022 ДЭ'!Q542</f>
        <v>14.71</v>
      </c>
      <c r="R542" s="34">
        <f>'январь2022 ДЭ'!R542</f>
        <v>2.83</v>
      </c>
      <c r="S542" s="34">
        <f>'январь2022 ДЭ'!S542</f>
        <v>10.64</v>
      </c>
      <c r="T542" s="34">
        <f>'январь2022 ДЭ'!T542</f>
        <v>35.29</v>
      </c>
      <c r="U542" s="34">
        <f>'январь2022 ДЭ'!U542</f>
        <v>56.88</v>
      </c>
      <c r="V542" s="34">
        <f>'январь2022 ДЭ'!V542</f>
        <v>55.48</v>
      </c>
      <c r="W542" s="34">
        <f>'январь2022 ДЭ'!W542</f>
        <v>150.33</v>
      </c>
      <c r="X542" s="34">
        <f>'январь2022 ДЭ'!X542</f>
        <v>307.96</v>
      </c>
      <c r="Y542" s="34">
        <f>'январь2022 ДЭ'!Y542</f>
        <v>309.17</v>
      </c>
    </row>
    <row r="543" spans="1:25" ht="15.75">
      <c r="A543" s="9" t="str">
        <f>'январь2022 ДЭ'!A543</f>
        <v>22.01.2022</v>
      </c>
      <c r="B543" s="34">
        <f>'январь2022 ДЭ'!B543</f>
        <v>173.95</v>
      </c>
      <c r="C543" s="34">
        <f>'январь2022 ДЭ'!C543</f>
        <v>103.37</v>
      </c>
      <c r="D543" s="34">
        <f>'январь2022 ДЭ'!D543</f>
        <v>53.5</v>
      </c>
      <c r="E543" s="34">
        <f>'январь2022 ДЭ'!E543</f>
        <v>14.69</v>
      </c>
      <c r="F543" s="34">
        <f>'январь2022 ДЭ'!F543</f>
        <v>9.66</v>
      </c>
      <c r="G543" s="34">
        <f>'январь2022 ДЭ'!G543</f>
        <v>0</v>
      </c>
      <c r="H543" s="34">
        <f>'январь2022 ДЭ'!H543</f>
        <v>0</v>
      </c>
      <c r="I543" s="34">
        <f>'январь2022 ДЭ'!I543</f>
        <v>0</v>
      </c>
      <c r="J543" s="34">
        <f>'январь2022 ДЭ'!J543</f>
        <v>0</v>
      </c>
      <c r="K543" s="34">
        <f>'январь2022 ДЭ'!K543</f>
        <v>0</v>
      </c>
      <c r="L543" s="34">
        <f>'январь2022 ДЭ'!L543</f>
        <v>0</v>
      </c>
      <c r="M543" s="34">
        <f>'январь2022 ДЭ'!M543</f>
        <v>0</v>
      </c>
      <c r="N543" s="34">
        <f>'январь2022 ДЭ'!N543</f>
        <v>0</v>
      </c>
      <c r="O543" s="34">
        <f>'январь2022 ДЭ'!O543</f>
        <v>0</v>
      </c>
      <c r="P543" s="34">
        <f>'январь2022 ДЭ'!P543</f>
        <v>0</v>
      </c>
      <c r="Q543" s="34">
        <f>'январь2022 ДЭ'!Q543</f>
        <v>0</v>
      </c>
      <c r="R543" s="34">
        <f>'январь2022 ДЭ'!R543</f>
        <v>0</v>
      </c>
      <c r="S543" s="34">
        <f>'январь2022 ДЭ'!S543</f>
        <v>0</v>
      </c>
      <c r="T543" s="34">
        <f>'январь2022 ДЭ'!T543</f>
        <v>29.24</v>
      </c>
      <c r="U543" s="34">
        <f>'январь2022 ДЭ'!U543</f>
        <v>71.58</v>
      </c>
      <c r="V543" s="34">
        <f>'январь2022 ДЭ'!V543</f>
        <v>45.46</v>
      </c>
      <c r="W543" s="34">
        <f>'январь2022 ДЭ'!W543</f>
        <v>94.6</v>
      </c>
      <c r="X543" s="34">
        <f>'январь2022 ДЭ'!X543</f>
        <v>401.49</v>
      </c>
      <c r="Y543" s="34">
        <f>'январь2022 ДЭ'!Y543</f>
        <v>387.45</v>
      </c>
    </row>
    <row r="544" spans="1:25" ht="15.75">
      <c r="A544" s="9" t="str">
        <f>'январь2022 ДЭ'!A544</f>
        <v>23.01.2022</v>
      </c>
      <c r="B544" s="34">
        <f>'январь2022 ДЭ'!B544</f>
        <v>202.25</v>
      </c>
      <c r="C544" s="34">
        <f>'январь2022 ДЭ'!C544</f>
        <v>59.47</v>
      </c>
      <c r="D544" s="34">
        <f>'январь2022 ДЭ'!D544</f>
        <v>59.36</v>
      </c>
      <c r="E544" s="34">
        <f>'январь2022 ДЭ'!E544</f>
        <v>33.56</v>
      </c>
      <c r="F544" s="34">
        <f>'январь2022 ДЭ'!F544</f>
        <v>38.14</v>
      </c>
      <c r="G544" s="34">
        <f>'январь2022 ДЭ'!G544</f>
        <v>0</v>
      </c>
      <c r="H544" s="34">
        <f>'январь2022 ДЭ'!H544</f>
        <v>0</v>
      </c>
      <c r="I544" s="34">
        <f>'январь2022 ДЭ'!I544</f>
        <v>0</v>
      </c>
      <c r="J544" s="34">
        <f>'январь2022 ДЭ'!J544</f>
        <v>0</v>
      </c>
      <c r="K544" s="34">
        <f>'январь2022 ДЭ'!K544</f>
        <v>0</v>
      </c>
      <c r="L544" s="34">
        <f>'январь2022 ДЭ'!L544</f>
        <v>0</v>
      </c>
      <c r="M544" s="34">
        <f>'январь2022 ДЭ'!M544</f>
        <v>0</v>
      </c>
      <c r="N544" s="34">
        <f>'январь2022 ДЭ'!N544</f>
        <v>5.08</v>
      </c>
      <c r="O544" s="34">
        <f>'январь2022 ДЭ'!O544</f>
        <v>8.77</v>
      </c>
      <c r="P544" s="34">
        <f>'январь2022 ДЭ'!P544</f>
        <v>0.48</v>
      </c>
      <c r="Q544" s="34">
        <f>'январь2022 ДЭ'!Q544</f>
        <v>12.59</v>
      </c>
      <c r="R544" s="34">
        <f>'январь2022 ДЭ'!R544</f>
        <v>5.61</v>
      </c>
      <c r="S544" s="34">
        <f>'январь2022 ДЭ'!S544</f>
        <v>1.01</v>
      </c>
      <c r="T544" s="34">
        <f>'январь2022 ДЭ'!T544</f>
        <v>74.53</v>
      </c>
      <c r="U544" s="34">
        <f>'январь2022 ДЭ'!U544</f>
        <v>156.63</v>
      </c>
      <c r="V544" s="34">
        <f>'январь2022 ДЭ'!V544</f>
        <v>125.77</v>
      </c>
      <c r="W544" s="34">
        <f>'январь2022 ДЭ'!W544</f>
        <v>179.61</v>
      </c>
      <c r="X544" s="34">
        <f>'январь2022 ДЭ'!X544</f>
        <v>431.42</v>
      </c>
      <c r="Y544" s="34">
        <f>'январь2022 ДЭ'!Y544</f>
        <v>1134.56</v>
      </c>
    </row>
    <row r="545" spans="1:25" ht="15.75">
      <c r="A545" s="9" t="str">
        <f>'январь2022 ДЭ'!A545</f>
        <v>24.01.2022</v>
      </c>
      <c r="B545" s="34">
        <f>'январь2022 ДЭ'!B545</f>
        <v>285.45</v>
      </c>
      <c r="C545" s="34">
        <f>'январь2022 ДЭ'!C545</f>
        <v>140.82</v>
      </c>
      <c r="D545" s="34">
        <f>'январь2022 ДЭ'!D545</f>
        <v>97.59</v>
      </c>
      <c r="E545" s="34">
        <f>'январь2022 ДЭ'!E545</f>
        <v>84.9</v>
      </c>
      <c r="F545" s="34">
        <f>'январь2022 ДЭ'!F545</f>
        <v>0</v>
      </c>
      <c r="G545" s="34">
        <f>'январь2022 ДЭ'!G545</f>
        <v>0</v>
      </c>
      <c r="H545" s="34">
        <f>'январь2022 ДЭ'!H545</f>
        <v>0</v>
      </c>
      <c r="I545" s="34">
        <f>'январь2022 ДЭ'!I545</f>
        <v>0</v>
      </c>
      <c r="J545" s="34">
        <f>'январь2022 ДЭ'!J545</f>
        <v>0</v>
      </c>
      <c r="K545" s="34">
        <f>'январь2022 ДЭ'!K545</f>
        <v>0</v>
      </c>
      <c r="L545" s="34">
        <f>'январь2022 ДЭ'!L545</f>
        <v>0</v>
      </c>
      <c r="M545" s="34">
        <f>'январь2022 ДЭ'!M545</f>
        <v>0</v>
      </c>
      <c r="N545" s="34">
        <f>'январь2022 ДЭ'!N545</f>
        <v>0</v>
      </c>
      <c r="O545" s="34">
        <f>'январь2022 ДЭ'!O545</f>
        <v>0</v>
      </c>
      <c r="P545" s="34">
        <f>'январь2022 ДЭ'!P545</f>
        <v>0</v>
      </c>
      <c r="Q545" s="34">
        <f>'январь2022 ДЭ'!Q545</f>
        <v>0</v>
      </c>
      <c r="R545" s="34">
        <f>'январь2022 ДЭ'!R545</f>
        <v>0</v>
      </c>
      <c r="S545" s="34">
        <f>'январь2022 ДЭ'!S545</f>
        <v>0</v>
      </c>
      <c r="T545" s="34">
        <f>'январь2022 ДЭ'!T545</f>
        <v>48.7</v>
      </c>
      <c r="U545" s="34">
        <f>'январь2022 ДЭ'!U545</f>
        <v>144.55</v>
      </c>
      <c r="V545" s="34">
        <f>'январь2022 ДЭ'!V545</f>
        <v>125.26</v>
      </c>
      <c r="W545" s="34">
        <f>'январь2022 ДЭ'!W545</f>
        <v>185.95</v>
      </c>
      <c r="X545" s="34">
        <f>'январь2022 ДЭ'!X545</f>
        <v>391.35</v>
      </c>
      <c r="Y545" s="34">
        <f>'январь2022 ДЭ'!Y545</f>
        <v>1048.38</v>
      </c>
    </row>
    <row r="546" spans="1:25" ht="15.75">
      <c r="A546" s="9" t="str">
        <f>'январь2022 ДЭ'!A546</f>
        <v>25.01.2022</v>
      </c>
      <c r="B546" s="34">
        <f>'январь2022 ДЭ'!B546</f>
        <v>142.59</v>
      </c>
      <c r="C546" s="34">
        <f>'январь2022 ДЭ'!C546</f>
        <v>64.54</v>
      </c>
      <c r="D546" s="34">
        <f>'январь2022 ДЭ'!D546</f>
        <v>24.25</v>
      </c>
      <c r="E546" s="34">
        <f>'январь2022 ДЭ'!E546</f>
        <v>0</v>
      </c>
      <c r="F546" s="34">
        <f>'январь2022 ДЭ'!F546</f>
        <v>0</v>
      </c>
      <c r="G546" s="34">
        <f>'январь2022 ДЭ'!G546</f>
        <v>0</v>
      </c>
      <c r="H546" s="34">
        <f>'январь2022 ДЭ'!H546</f>
        <v>0</v>
      </c>
      <c r="I546" s="34">
        <f>'январь2022 ДЭ'!I546</f>
        <v>0</v>
      </c>
      <c r="J546" s="34">
        <f>'январь2022 ДЭ'!J546</f>
        <v>0</v>
      </c>
      <c r="K546" s="34">
        <f>'январь2022 ДЭ'!K546</f>
        <v>0</v>
      </c>
      <c r="L546" s="34">
        <f>'январь2022 ДЭ'!L546</f>
        <v>0</v>
      </c>
      <c r="M546" s="34">
        <f>'январь2022 ДЭ'!M546</f>
        <v>0</v>
      </c>
      <c r="N546" s="34">
        <f>'январь2022 ДЭ'!N546</f>
        <v>0</v>
      </c>
      <c r="O546" s="34">
        <f>'январь2022 ДЭ'!O546</f>
        <v>0</v>
      </c>
      <c r="P546" s="34">
        <f>'январь2022 ДЭ'!P546</f>
        <v>0</v>
      </c>
      <c r="Q546" s="34">
        <f>'январь2022 ДЭ'!Q546</f>
        <v>0</v>
      </c>
      <c r="R546" s="34">
        <f>'январь2022 ДЭ'!R546</f>
        <v>0</v>
      </c>
      <c r="S546" s="34">
        <f>'январь2022 ДЭ'!S546</f>
        <v>0</v>
      </c>
      <c r="T546" s="34">
        <f>'январь2022 ДЭ'!T546</f>
        <v>0.11</v>
      </c>
      <c r="U546" s="34">
        <f>'январь2022 ДЭ'!U546</f>
        <v>12.73</v>
      </c>
      <c r="V546" s="34">
        <f>'январь2022 ДЭ'!V546</f>
        <v>12.03</v>
      </c>
      <c r="W546" s="34">
        <f>'январь2022 ДЭ'!W546</f>
        <v>90.4</v>
      </c>
      <c r="X546" s="34">
        <f>'январь2022 ДЭ'!X546</f>
        <v>293.26</v>
      </c>
      <c r="Y546" s="34">
        <f>'январь2022 ДЭ'!Y546</f>
        <v>1057.78</v>
      </c>
    </row>
    <row r="547" spans="1:25" ht="15.75">
      <c r="A547" s="9" t="str">
        <f>'январь2022 ДЭ'!A547</f>
        <v>26.01.2022</v>
      </c>
      <c r="B547" s="34">
        <f>'январь2022 ДЭ'!B547</f>
        <v>97.49</v>
      </c>
      <c r="C547" s="34">
        <f>'январь2022 ДЭ'!C547</f>
        <v>91.09</v>
      </c>
      <c r="D547" s="34">
        <f>'январь2022 ДЭ'!D547</f>
        <v>39.07</v>
      </c>
      <c r="E547" s="34">
        <f>'январь2022 ДЭ'!E547</f>
        <v>0</v>
      </c>
      <c r="F547" s="34">
        <f>'январь2022 ДЭ'!F547</f>
        <v>0</v>
      </c>
      <c r="G547" s="34">
        <f>'январь2022 ДЭ'!G547</f>
        <v>0</v>
      </c>
      <c r="H547" s="34">
        <f>'январь2022 ДЭ'!H547</f>
        <v>0</v>
      </c>
      <c r="I547" s="34">
        <f>'январь2022 ДЭ'!I547</f>
        <v>0</v>
      </c>
      <c r="J547" s="34">
        <f>'январь2022 ДЭ'!J547</f>
        <v>0</v>
      </c>
      <c r="K547" s="34">
        <f>'январь2022 ДЭ'!K547</f>
        <v>0</v>
      </c>
      <c r="L547" s="34">
        <f>'январь2022 ДЭ'!L547</f>
        <v>0</v>
      </c>
      <c r="M547" s="34">
        <f>'январь2022 ДЭ'!M547</f>
        <v>2.51</v>
      </c>
      <c r="N547" s="34">
        <f>'январь2022 ДЭ'!N547</f>
        <v>0</v>
      </c>
      <c r="O547" s="34">
        <f>'январь2022 ДЭ'!O547</f>
        <v>0</v>
      </c>
      <c r="P547" s="34">
        <f>'январь2022 ДЭ'!P547</f>
        <v>57.21</v>
      </c>
      <c r="Q547" s="34">
        <f>'январь2022 ДЭ'!Q547</f>
        <v>0</v>
      </c>
      <c r="R547" s="34">
        <f>'январь2022 ДЭ'!R547</f>
        <v>0</v>
      </c>
      <c r="S547" s="34">
        <f>'январь2022 ДЭ'!S547</f>
        <v>0</v>
      </c>
      <c r="T547" s="34">
        <f>'январь2022 ДЭ'!T547</f>
        <v>1.74</v>
      </c>
      <c r="U547" s="34">
        <f>'январь2022 ДЭ'!U547</f>
        <v>35.99</v>
      </c>
      <c r="V547" s="34">
        <f>'январь2022 ДЭ'!V547</f>
        <v>4.81</v>
      </c>
      <c r="W547" s="34">
        <f>'январь2022 ДЭ'!W547</f>
        <v>105.41</v>
      </c>
      <c r="X547" s="34">
        <f>'январь2022 ДЭ'!X547</f>
        <v>317.29</v>
      </c>
      <c r="Y547" s="34">
        <f>'январь2022 ДЭ'!Y547</f>
        <v>338.31</v>
      </c>
    </row>
    <row r="548" spans="1:25" ht="15.75">
      <c r="A548" s="9" t="str">
        <f>'январь2022 ДЭ'!A548</f>
        <v>27.01.2022</v>
      </c>
      <c r="B548" s="34">
        <f>'январь2022 ДЭ'!B548</f>
        <v>79.25</v>
      </c>
      <c r="C548" s="34">
        <f>'январь2022 ДЭ'!C548</f>
        <v>70.21</v>
      </c>
      <c r="D548" s="34">
        <f>'январь2022 ДЭ'!D548</f>
        <v>59.45</v>
      </c>
      <c r="E548" s="34">
        <f>'январь2022 ДЭ'!E548</f>
        <v>6.97</v>
      </c>
      <c r="F548" s="34">
        <f>'январь2022 ДЭ'!F548</f>
        <v>0</v>
      </c>
      <c r="G548" s="34">
        <f>'январь2022 ДЭ'!G548</f>
        <v>0</v>
      </c>
      <c r="H548" s="34">
        <f>'январь2022 ДЭ'!H548</f>
        <v>0</v>
      </c>
      <c r="I548" s="34">
        <f>'январь2022 ДЭ'!I548</f>
        <v>0</v>
      </c>
      <c r="J548" s="34">
        <f>'январь2022 ДЭ'!J548</f>
        <v>0</v>
      </c>
      <c r="K548" s="34">
        <f>'январь2022 ДЭ'!K548</f>
        <v>17.52</v>
      </c>
      <c r="L548" s="34">
        <f>'январь2022 ДЭ'!L548</f>
        <v>97.54</v>
      </c>
      <c r="M548" s="34">
        <f>'январь2022 ДЭ'!M548</f>
        <v>123.57</v>
      </c>
      <c r="N548" s="34">
        <f>'январь2022 ДЭ'!N548</f>
        <v>142.43</v>
      </c>
      <c r="O548" s="34">
        <f>'январь2022 ДЭ'!O548</f>
        <v>98.98</v>
      </c>
      <c r="P548" s="34">
        <f>'январь2022 ДЭ'!P548</f>
        <v>188.9</v>
      </c>
      <c r="Q548" s="34">
        <f>'январь2022 ДЭ'!Q548</f>
        <v>185.55</v>
      </c>
      <c r="R548" s="34">
        <f>'январь2022 ДЭ'!R548</f>
        <v>280.48</v>
      </c>
      <c r="S548" s="34">
        <f>'январь2022 ДЭ'!S548</f>
        <v>180.11</v>
      </c>
      <c r="T548" s="34">
        <f>'январь2022 ДЭ'!T548</f>
        <v>270.24</v>
      </c>
      <c r="U548" s="34">
        <f>'январь2022 ДЭ'!U548</f>
        <v>290</v>
      </c>
      <c r="V548" s="34">
        <f>'январь2022 ДЭ'!V548</f>
        <v>222.65</v>
      </c>
      <c r="W548" s="34">
        <f>'январь2022 ДЭ'!W548</f>
        <v>452.57</v>
      </c>
      <c r="X548" s="34">
        <f>'январь2022 ДЭ'!X548</f>
        <v>450.27</v>
      </c>
      <c r="Y548" s="34">
        <f>'январь2022 ДЭ'!Y548</f>
        <v>130.73</v>
      </c>
    </row>
    <row r="549" spans="1:25" ht="15.75">
      <c r="A549" s="9" t="str">
        <f>'январь2022 ДЭ'!A549</f>
        <v>28.01.2022</v>
      </c>
      <c r="B549" s="34">
        <f>'январь2022 ДЭ'!B549</f>
        <v>103.81</v>
      </c>
      <c r="C549" s="34">
        <f>'январь2022 ДЭ'!C549</f>
        <v>37.59</v>
      </c>
      <c r="D549" s="34">
        <f>'январь2022 ДЭ'!D549</f>
        <v>9.49</v>
      </c>
      <c r="E549" s="34">
        <f>'январь2022 ДЭ'!E549</f>
        <v>0</v>
      </c>
      <c r="F549" s="34">
        <f>'январь2022 ДЭ'!F549</f>
        <v>0</v>
      </c>
      <c r="G549" s="34">
        <f>'январь2022 ДЭ'!G549</f>
        <v>0</v>
      </c>
      <c r="H549" s="34">
        <f>'январь2022 ДЭ'!H549</f>
        <v>0</v>
      </c>
      <c r="I549" s="34">
        <f>'январь2022 ДЭ'!I549</f>
        <v>0</v>
      </c>
      <c r="J549" s="34">
        <f>'январь2022 ДЭ'!J549</f>
        <v>0</v>
      </c>
      <c r="K549" s="34">
        <f>'январь2022 ДЭ'!K549</f>
        <v>0.29</v>
      </c>
      <c r="L549" s="34">
        <f>'январь2022 ДЭ'!L549</f>
        <v>22.36</v>
      </c>
      <c r="M549" s="34">
        <f>'январь2022 ДЭ'!M549</f>
        <v>45.27</v>
      </c>
      <c r="N549" s="34">
        <f>'январь2022 ДЭ'!N549</f>
        <v>21.19</v>
      </c>
      <c r="O549" s="34">
        <f>'январь2022 ДЭ'!O549</f>
        <v>0</v>
      </c>
      <c r="P549" s="34">
        <f>'январь2022 ДЭ'!P549</f>
        <v>22.64</v>
      </c>
      <c r="Q549" s="34">
        <f>'январь2022 ДЭ'!Q549</f>
        <v>41.91</v>
      </c>
      <c r="R549" s="34">
        <f>'январь2022 ДЭ'!R549</f>
        <v>23.22</v>
      </c>
      <c r="S549" s="34">
        <f>'январь2022 ДЭ'!S549</f>
        <v>0.19</v>
      </c>
      <c r="T549" s="34">
        <f>'январь2022 ДЭ'!T549</f>
        <v>25.26</v>
      </c>
      <c r="U549" s="34">
        <f>'январь2022 ДЭ'!U549</f>
        <v>67.98</v>
      </c>
      <c r="V549" s="34">
        <f>'январь2022 ДЭ'!V549</f>
        <v>52.03</v>
      </c>
      <c r="W549" s="34">
        <f>'январь2022 ДЭ'!W549</f>
        <v>131.35</v>
      </c>
      <c r="X549" s="34">
        <f>'январь2022 ДЭ'!X549</f>
        <v>310.02</v>
      </c>
      <c r="Y549" s="34">
        <f>'январь2022 ДЭ'!Y549</f>
        <v>334.98</v>
      </c>
    </row>
    <row r="550" spans="1:25" ht="15.75">
      <c r="A550" s="9" t="str">
        <f>'январь2022 ДЭ'!A550</f>
        <v>29.01.2022</v>
      </c>
      <c r="B550" s="34">
        <f>'январь2022 ДЭ'!B550</f>
        <v>120.52</v>
      </c>
      <c r="C550" s="34">
        <f>'январь2022 ДЭ'!C550</f>
        <v>7.09</v>
      </c>
      <c r="D550" s="34">
        <f>'январь2022 ДЭ'!D550</f>
        <v>9.86</v>
      </c>
      <c r="E550" s="34">
        <f>'январь2022 ДЭ'!E550</f>
        <v>0</v>
      </c>
      <c r="F550" s="34">
        <f>'январь2022 ДЭ'!F550</f>
        <v>0</v>
      </c>
      <c r="G550" s="34">
        <f>'январь2022 ДЭ'!G550</f>
        <v>0</v>
      </c>
      <c r="H550" s="34">
        <f>'январь2022 ДЭ'!H550</f>
        <v>0</v>
      </c>
      <c r="I550" s="34">
        <f>'январь2022 ДЭ'!I550</f>
        <v>0</v>
      </c>
      <c r="J550" s="34">
        <f>'январь2022 ДЭ'!J550</f>
        <v>0</v>
      </c>
      <c r="K550" s="34">
        <f>'январь2022 ДЭ'!K550</f>
        <v>1.3</v>
      </c>
      <c r="L550" s="34">
        <f>'январь2022 ДЭ'!L550</f>
        <v>6.32</v>
      </c>
      <c r="M550" s="34">
        <f>'январь2022 ДЭ'!M550</f>
        <v>8.64</v>
      </c>
      <c r="N550" s="34">
        <f>'январь2022 ДЭ'!N550</f>
        <v>50.86</v>
      </c>
      <c r="O550" s="34">
        <f>'январь2022 ДЭ'!O550</f>
        <v>58.29</v>
      </c>
      <c r="P550" s="34">
        <f>'январь2022 ДЭ'!P550</f>
        <v>113.64</v>
      </c>
      <c r="Q550" s="34">
        <f>'январь2022 ДЭ'!Q550</f>
        <v>107.68</v>
      </c>
      <c r="R550" s="34">
        <f>'январь2022 ДЭ'!R550</f>
        <v>113.82</v>
      </c>
      <c r="S550" s="34">
        <f>'январь2022 ДЭ'!S550</f>
        <v>81.49</v>
      </c>
      <c r="T550" s="34">
        <f>'январь2022 ДЭ'!T550</f>
        <v>124.65</v>
      </c>
      <c r="U550" s="34">
        <f>'январь2022 ДЭ'!U550</f>
        <v>222.88</v>
      </c>
      <c r="V550" s="34">
        <f>'январь2022 ДЭ'!V550</f>
        <v>151.37</v>
      </c>
      <c r="W550" s="34">
        <f>'январь2022 ДЭ'!W550</f>
        <v>226.65</v>
      </c>
      <c r="X550" s="34">
        <f>'январь2022 ДЭ'!X550</f>
        <v>423.74</v>
      </c>
      <c r="Y550" s="34">
        <f>'январь2022 ДЭ'!Y550</f>
        <v>1110.79</v>
      </c>
    </row>
    <row r="551" spans="1:25" ht="15.75">
      <c r="A551" s="9" t="str">
        <f>'январь2022 ДЭ'!A551</f>
        <v>30.01.2022</v>
      </c>
      <c r="B551" s="34">
        <f>'январь2022 ДЭ'!B551</f>
        <v>88</v>
      </c>
      <c r="C551" s="34">
        <f>'январь2022 ДЭ'!C551</f>
        <v>151.11</v>
      </c>
      <c r="D551" s="34">
        <f>'январь2022 ДЭ'!D551</f>
        <v>121.97</v>
      </c>
      <c r="E551" s="34">
        <f>'январь2022 ДЭ'!E551</f>
        <v>119.8</v>
      </c>
      <c r="F551" s="34">
        <f>'январь2022 ДЭ'!F551</f>
        <v>229.39</v>
      </c>
      <c r="G551" s="34">
        <f>'январь2022 ДЭ'!G551</f>
        <v>14.1</v>
      </c>
      <c r="H551" s="34">
        <f>'январь2022 ДЭ'!H551</f>
        <v>97.84</v>
      </c>
      <c r="I551" s="34">
        <f>'январь2022 ДЭ'!I551</f>
        <v>0</v>
      </c>
      <c r="J551" s="34">
        <f>'январь2022 ДЭ'!J551</f>
        <v>0</v>
      </c>
      <c r="K551" s="34">
        <f>'январь2022 ДЭ'!K551</f>
        <v>0</v>
      </c>
      <c r="L551" s="34">
        <f>'январь2022 ДЭ'!L551</f>
        <v>33.87</v>
      </c>
      <c r="M551" s="34">
        <f>'январь2022 ДЭ'!M551</f>
        <v>105.25</v>
      </c>
      <c r="N551" s="34">
        <f>'январь2022 ДЭ'!N551</f>
        <v>74.48</v>
      </c>
      <c r="O551" s="34">
        <f>'январь2022 ДЭ'!O551</f>
        <v>27.44</v>
      </c>
      <c r="P551" s="34">
        <f>'январь2022 ДЭ'!P551</f>
        <v>42.78</v>
      </c>
      <c r="Q551" s="34">
        <f>'январь2022 ДЭ'!Q551</f>
        <v>48.86</v>
      </c>
      <c r="R551" s="34">
        <f>'январь2022 ДЭ'!R551</f>
        <v>0</v>
      </c>
      <c r="S551" s="34">
        <f>'январь2022 ДЭ'!S551</f>
        <v>0</v>
      </c>
      <c r="T551" s="34">
        <f>'январь2022 ДЭ'!T551</f>
        <v>67.5</v>
      </c>
      <c r="U551" s="34">
        <f>'январь2022 ДЭ'!U551</f>
        <v>68.05</v>
      </c>
      <c r="V551" s="34">
        <f>'январь2022 ДЭ'!V551</f>
        <v>97.51</v>
      </c>
      <c r="W551" s="34">
        <f>'январь2022 ДЭ'!W551</f>
        <v>154.41</v>
      </c>
      <c r="X551" s="34">
        <f>'январь2022 ДЭ'!X551</f>
        <v>250.38</v>
      </c>
      <c r="Y551" s="34">
        <f>'январь2022 ДЭ'!Y551</f>
        <v>118.99</v>
      </c>
    </row>
    <row r="552" spans="1:25" ht="15.75">
      <c r="A552" s="9" t="str">
        <f>'январь2022 ДЭ'!A552</f>
        <v>31.01.2022</v>
      </c>
      <c r="B552" s="34">
        <f>'январь2022 ДЭ'!B552</f>
        <v>53.48</v>
      </c>
      <c r="C552" s="34">
        <f>'январь2022 ДЭ'!C552</f>
        <v>72.1</v>
      </c>
      <c r="D552" s="34">
        <f>'январь2022 ДЭ'!D552</f>
        <v>60.8</v>
      </c>
      <c r="E552" s="34">
        <f>'январь2022 ДЭ'!E552</f>
        <v>76.53</v>
      </c>
      <c r="F552" s="34">
        <f>'январь2022 ДЭ'!F552</f>
        <v>0</v>
      </c>
      <c r="G552" s="34">
        <f>'январь2022 ДЭ'!G552</f>
        <v>0</v>
      </c>
      <c r="H552" s="34">
        <f>'январь2022 ДЭ'!H552</f>
        <v>0</v>
      </c>
      <c r="I552" s="34">
        <f>'январь2022 ДЭ'!I552</f>
        <v>0</v>
      </c>
      <c r="J552" s="34">
        <f>'январь2022 ДЭ'!J552</f>
        <v>0</v>
      </c>
      <c r="K552" s="34">
        <f>'январь2022 ДЭ'!K552</f>
        <v>0</v>
      </c>
      <c r="L552" s="34">
        <f>'январь2022 ДЭ'!L552</f>
        <v>5.33</v>
      </c>
      <c r="M552" s="34">
        <f>'январь2022 ДЭ'!M552</f>
        <v>37.66</v>
      </c>
      <c r="N552" s="34">
        <f>'январь2022 ДЭ'!N552</f>
        <v>35.6</v>
      </c>
      <c r="O552" s="34">
        <f>'январь2022 ДЭ'!O552</f>
        <v>37.99</v>
      </c>
      <c r="P552" s="34">
        <f>'январь2022 ДЭ'!P552</f>
        <v>40.4</v>
      </c>
      <c r="Q552" s="34">
        <f>'январь2022 ДЭ'!Q552</f>
        <v>16.58</v>
      </c>
      <c r="R552" s="34">
        <f>'январь2022 ДЭ'!R552</f>
        <v>11.56</v>
      </c>
      <c r="S552" s="34">
        <f>'январь2022 ДЭ'!S552</f>
        <v>0</v>
      </c>
      <c r="T552" s="34">
        <f>'январь2022 ДЭ'!T552</f>
        <v>36.39</v>
      </c>
      <c r="U552" s="34">
        <f>'январь2022 ДЭ'!U552</f>
        <v>53.27</v>
      </c>
      <c r="V552" s="34">
        <f>'январь2022 ДЭ'!V552</f>
        <v>117.85</v>
      </c>
      <c r="W552" s="34">
        <f>'январь2022 ДЭ'!W552</f>
        <v>325.24</v>
      </c>
      <c r="X552" s="34">
        <f>'январь2022 ДЭ'!X552</f>
        <v>783.56</v>
      </c>
      <c r="Y552" s="34">
        <f>'январь2022 ДЭ'!Y552</f>
        <v>174.94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'январь2022 ДЭ'!P555</f>
        <v>8,98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'январь2022 ДЭ'!P556</f>
        <v>66,89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836886,13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'январь2022 ДЭ'!A566</f>
        <v>01.01.2022</v>
      </c>
      <c r="B566" s="14">
        <f>B352</f>
        <v>1275.95</v>
      </c>
      <c r="C566" s="14">
        <f aca="true" t="shared" si="300" ref="C566:Y566">C352</f>
        <v>1243.82</v>
      </c>
      <c r="D566" s="14">
        <f t="shared" si="300"/>
        <v>1226.42</v>
      </c>
      <c r="E566" s="14">
        <f t="shared" si="300"/>
        <v>1174.89</v>
      </c>
      <c r="F566" s="14">
        <f t="shared" si="300"/>
        <v>1155.61</v>
      </c>
      <c r="G566" s="14">
        <f t="shared" si="300"/>
        <v>1156.3</v>
      </c>
      <c r="H566" s="14">
        <f t="shared" si="300"/>
        <v>1173.43</v>
      </c>
      <c r="I566" s="14">
        <f t="shared" si="300"/>
        <v>1180.68</v>
      </c>
      <c r="J566" s="14">
        <f t="shared" si="300"/>
        <v>1060.97</v>
      </c>
      <c r="K566" s="14">
        <f t="shared" si="300"/>
        <v>1111.68</v>
      </c>
      <c r="L566" s="14">
        <f t="shared" si="300"/>
        <v>1195.9</v>
      </c>
      <c r="M566" s="14">
        <f t="shared" si="300"/>
        <v>1242.16</v>
      </c>
      <c r="N566" s="14">
        <f t="shared" si="300"/>
        <v>1261.59</v>
      </c>
      <c r="O566" s="14">
        <f t="shared" si="300"/>
        <v>1266.31</v>
      </c>
      <c r="P566" s="14">
        <f t="shared" si="300"/>
        <v>1276.31</v>
      </c>
      <c r="Q566" s="14">
        <f t="shared" si="300"/>
        <v>1286.64</v>
      </c>
      <c r="R566" s="14">
        <f t="shared" si="300"/>
        <v>1294.52</v>
      </c>
      <c r="S566" s="14">
        <f t="shared" si="300"/>
        <v>1302.54</v>
      </c>
      <c r="T566" s="14">
        <f t="shared" si="300"/>
        <v>1300.66</v>
      </c>
      <c r="U566" s="14">
        <f t="shared" si="300"/>
        <v>1299.07</v>
      </c>
      <c r="V566" s="14">
        <f t="shared" si="300"/>
        <v>1299.01</v>
      </c>
      <c r="W566" s="14">
        <f t="shared" si="300"/>
        <v>1293.15</v>
      </c>
      <c r="X566" s="14">
        <f t="shared" si="300"/>
        <v>1257.71</v>
      </c>
      <c r="Y566" s="14">
        <f t="shared" si="300"/>
        <v>1197.17</v>
      </c>
    </row>
    <row r="567" spans="1:25" ht="15.75">
      <c r="A567" s="9" t="str">
        <f>'январь2022 ДЭ'!A567</f>
        <v>02.01.2022</v>
      </c>
      <c r="B567" s="14">
        <f aca="true" t="shared" si="301" ref="B567:Y567">B353</f>
        <v>1137.02</v>
      </c>
      <c r="C567" s="14">
        <f t="shared" si="301"/>
        <v>1098.58</v>
      </c>
      <c r="D567" s="14">
        <f t="shared" si="301"/>
        <v>1074.21</v>
      </c>
      <c r="E567" s="14">
        <f t="shared" si="301"/>
        <v>1043.22</v>
      </c>
      <c r="F567" s="14">
        <f t="shared" si="301"/>
        <v>1098.25</v>
      </c>
      <c r="G567" s="14">
        <f t="shared" si="301"/>
        <v>1125.76</v>
      </c>
      <c r="H567" s="14">
        <f t="shared" si="301"/>
        <v>1152.91</v>
      </c>
      <c r="I567" s="14">
        <f t="shared" si="301"/>
        <v>1244.71</v>
      </c>
      <c r="J567" s="14">
        <f t="shared" si="301"/>
        <v>1385.83</v>
      </c>
      <c r="K567" s="14">
        <f t="shared" si="301"/>
        <v>1604.03</v>
      </c>
      <c r="L567" s="14">
        <f t="shared" si="301"/>
        <v>1698.37</v>
      </c>
      <c r="M567" s="14">
        <f t="shared" si="301"/>
        <v>1717.06</v>
      </c>
      <c r="N567" s="14">
        <f t="shared" si="301"/>
        <v>1719.4</v>
      </c>
      <c r="O567" s="14">
        <f t="shared" si="301"/>
        <v>1720.65</v>
      </c>
      <c r="P567" s="14">
        <f t="shared" si="301"/>
        <v>1743.41</v>
      </c>
      <c r="Q567" s="14">
        <f t="shared" si="301"/>
        <v>1735.17</v>
      </c>
      <c r="R567" s="14">
        <f t="shared" si="301"/>
        <v>1754.79</v>
      </c>
      <c r="S567" s="14">
        <f t="shared" si="301"/>
        <v>1767.56</v>
      </c>
      <c r="T567" s="14">
        <f t="shared" si="301"/>
        <v>1763.22</v>
      </c>
      <c r="U567" s="14">
        <f t="shared" si="301"/>
        <v>1758.16</v>
      </c>
      <c r="V567" s="14">
        <f t="shared" si="301"/>
        <v>1763.11</v>
      </c>
      <c r="W567" s="14">
        <f t="shared" si="301"/>
        <v>1724.78</v>
      </c>
      <c r="X567" s="14">
        <f t="shared" si="301"/>
        <v>1532.23</v>
      </c>
      <c r="Y567" s="14">
        <f t="shared" si="301"/>
        <v>1329.69</v>
      </c>
    </row>
    <row r="568" spans="1:25" ht="15.75">
      <c r="A568" s="9" t="str">
        <f>'январь2022 ДЭ'!A568</f>
        <v>03.01.2022</v>
      </c>
      <c r="B568" s="14">
        <f aca="true" t="shared" si="302" ref="B568:Y568">B354</f>
        <v>1246.44</v>
      </c>
      <c r="C568" s="14">
        <f t="shared" si="302"/>
        <v>1167.69</v>
      </c>
      <c r="D568" s="14">
        <f t="shared" si="302"/>
        <v>1136.11</v>
      </c>
      <c r="E568" s="14">
        <f t="shared" si="302"/>
        <v>1129.58</v>
      </c>
      <c r="F568" s="14">
        <f t="shared" si="302"/>
        <v>1163.42</v>
      </c>
      <c r="G568" s="14">
        <f t="shared" si="302"/>
        <v>1188.91</v>
      </c>
      <c r="H568" s="14">
        <f t="shared" si="302"/>
        <v>1233.88</v>
      </c>
      <c r="I568" s="14">
        <f t="shared" si="302"/>
        <v>1332.6</v>
      </c>
      <c r="J568" s="14">
        <f t="shared" si="302"/>
        <v>1539.04</v>
      </c>
      <c r="K568" s="14">
        <f t="shared" si="302"/>
        <v>1684.48</v>
      </c>
      <c r="L568" s="14">
        <f t="shared" si="302"/>
        <v>1748.45</v>
      </c>
      <c r="M568" s="14">
        <f t="shared" si="302"/>
        <v>1756.43</v>
      </c>
      <c r="N568" s="14">
        <f t="shared" si="302"/>
        <v>1768.28</v>
      </c>
      <c r="O568" s="14">
        <f t="shared" si="302"/>
        <v>1769.33</v>
      </c>
      <c r="P568" s="14">
        <f t="shared" si="302"/>
        <v>1768.48</v>
      </c>
      <c r="Q568" s="14">
        <f t="shared" si="302"/>
        <v>1763.65</v>
      </c>
      <c r="R568" s="14">
        <f t="shared" si="302"/>
        <v>1780.45</v>
      </c>
      <c r="S568" s="14">
        <f t="shared" si="302"/>
        <v>1794.15</v>
      </c>
      <c r="T568" s="14">
        <f t="shared" si="302"/>
        <v>1785.43</v>
      </c>
      <c r="U568" s="14">
        <f t="shared" si="302"/>
        <v>1772.91</v>
      </c>
      <c r="V568" s="14">
        <f t="shared" si="302"/>
        <v>1772.27</v>
      </c>
      <c r="W568" s="14">
        <f t="shared" si="302"/>
        <v>1701.8</v>
      </c>
      <c r="X568" s="14">
        <f t="shared" si="302"/>
        <v>1480.89</v>
      </c>
      <c r="Y568" s="14">
        <f t="shared" si="302"/>
        <v>1286.37</v>
      </c>
    </row>
    <row r="569" spans="1:25" ht="15.75">
      <c r="A569" s="9" t="str">
        <f>'январь2022 ДЭ'!A569</f>
        <v>04.01.2022</v>
      </c>
      <c r="B569" s="14">
        <f aca="true" t="shared" si="303" ref="B569:Y569">B355</f>
        <v>1237.17</v>
      </c>
      <c r="C569" s="14">
        <f t="shared" si="303"/>
        <v>1158.09</v>
      </c>
      <c r="D569" s="14">
        <f t="shared" si="303"/>
        <v>1073</v>
      </c>
      <c r="E569" s="14">
        <f t="shared" si="303"/>
        <v>1041.08</v>
      </c>
      <c r="F569" s="14">
        <f t="shared" si="303"/>
        <v>1064.56</v>
      </c>
      <c r="G569" s="14">
        <f t="shared" si="303"/>
        <v>1109.31</v>
      </c>
      <c r="H569" s="14">
        <f t="shared" si="303"/>
        <v>1149.19</v>
      </c>
      <c r="I569" s="14">
        <f t="shared" si="303"/>
        <v>1287.57</v>
      </c>
      <c r="J569" s="14">
        <f t="shared" si="303"/>
        <v>1490.77</v>
      </c>
      <c r="K569" s="14">
        <f t="shared" si="303"/>
        <v>1665.15</v>
      </c>
      <c r="L569" s="14">
        <f t="shared" si="303"/>
        <v>1726.78</v>
      </c>
      <c r="M569" s="14">
        <f t="shared" si="303"/>
        <v>1760.17</v>
      </c>
      <c r="N569" s="14">
        <f t="shared" si="303"/>
        <v>1758.99</v>
      </c>
      <c r="O569" s="14">
        <f t="shared" si="303"/>
        <v>1766.54</v>
      </c>
      <c r="P569" s="14">
        <f t="shared" si="303"/>
        <v>1764.31</v>
      </c>
      <c r="Q569" s="14">
        <f t="shared" si="303"/>
        <v>1753.79</v>
      </c>
      <c r="R569" s="14">
        <f t="shared" si="303"/>
        <v>1774.33</v>
      </c>
      <c r="S569" s="14">
        <f t="shared" si="303"/>
        <v>1787.97</v>
      </c>
      <c r="T569" s="14">
        <f t="shared" si="303"/>
        <v>1787.47</v>
      </c>
      <c r="U569" s="14">
        <f t="shared" si="303"/>
        <v>1783.21</v>
      </c>
      <c r="V569" s="14">
        <f t="shared" si="303"/>
        <v>1779.24</v>
      </c>
      <c r="W569" s="14">
        <f t="shared" si="303"/>
        <v>1714.01</v>
      </c>
      <c r="X569" s="14">
        <f t="shared" si="303"/>
        <v>1515.01</v>
      </c>
      <c r="Y569" s="14">
        <f t="shared" si="303"/>
        <v>1305.21</v>
      </c>
    </row>
    <row r="570" spans="1:25" ht="15.75">
      <c r="A570" s="9" t="str">
        <f>'январь2022 ДЭ'!A570</f>
        <v>05.01.2022</v>
      </c>
      <c r="B570" s="14">
        <f aca="true" t="shared" si="304" ref="B570:Y570">B356</f>
        <v>1290.09</v>
      </c>
      <c r="C570" s="14">
        <f t="shared" si="304"/>
        <v>1236.88</v>
      </c>
      <c r="D570" s="14">
        <f t="shared" si="304"/>
        <v>1179.9</v>
      </c>
      <c r="E570" s="14">
        <f t="shared" si="304"/>
        <v>1158.59</v>
      </c>
      <c r="F570" s="14">
        <f t="shared" si="304"/>
        <v>1180.86</v>
      </c>
      <c r="G570" s="14">
        <f t="shared" si="304"/>
        <v>1234.49</v>
      </c>
      <c r="H570" s="14">
        <f t="shared" si="304"/>
        <v>1270.39</v>
      </c>
      <c r="I570" s="14">
        <f t="shared" si="304"/>
        <v>1345.6</v>
      </c>
      <c r="J570" s="14">
        <f t="shared" si="304"/>
        <v>1630.42</v>
      </c>
      <c r="K570" s="14">
        <f t="shared" si="304"/>
        <v>1722.81</v>
      </c>
      <c r="L570" s="14">
        <f t="shared" si="304"/>
        <v>1822.7</v>
      </c>
      <c r="M570" s="14">
        <f t="shared" si="304"/>
        <v>1865.7</v>
      </c>
      <c r="N570" s="14">
        <f t="shared" si="304"/>
        <v>1868.53</v>
      </c>
      <c r="O570" s="14">
        <f t="shared" si="304"/>
        <v>1872.62</v>
      </c>
      <c r="P570" s="14">
        <f t="shared" si="304"/>
        <v>1867.02</v>
      </c>
      <c r="Q570" s="14">
        <f t="shared" si="304"/>
        <v>1851.08</v>
      </c>
      <c r="R570" s="14">
        <f t="shared" si="304"/>
        <v>1882.68</v>
      </c>
      <c r="S570" s="14">
        <f t="shared" si="304"/>
        <v>1898.88</v>
      </c>
      <c r="T570" s="14">
        <f t="shared" si="304"/>
        <v>1890.31</v>
      </c>
      <c r="U570" s="14">
        <f t="shared" si="304"/>
        <v>1874.75</v>
      </c>
      <c r="V570" s="14">
        <f t="shared" si="304"/>
        <v>1832.43</v>
      </c>
      <c r="W570" s="14">
        <f t="shared" si="304"/>
        <v>1718.78</v>
      </c>
      <c r="X570" s="14">
        <f t="shared" si="304"/>
        <v>1510.76</v>
      </c>
      <c r="Y570" s="14">
        <f t="shared" si="304"/>
        <v>1288.69</v>
      </c>
    </row>
    <row r="571" spans="1:25" ht="15.75">
      <c r="A571" s="9" t="str">
        <f>'январь2022 ДЭ'!A571</f>
        <v>06.01.2022</v>
      </c>
      <c r="B571" s="14">
        <f aca="true" t="shared" si="305" ref="B571:Y571">B357</f>
        <v>1274.51</v>
      </c>
      <c r="C571" s="14">
        <f t="shared" si="305"/>
        <v>1237.34</v>
      </c>
      <c r="D571" s="14">
        <f t="shared" si="305"/>
        <v>1173.01</v>
      </c>
      <c r="E571" s="14">
        <f t="shared" si="305"/>
        <v>1163.08</v>
      </c>
      <c r="F571" s="14">
        <f t="shared" si="305"/>
        <v>1190.78</v>
      </c>
      <c r="G571" s="14">
        <f t="shared" si="305"/>
        <v>1239.65</v>
      </c>
      <c r="H571" s="14">
        <f t="shared" si="305"/>
        <v>1255.99</v>
      </c>
      <c r="I571" s="14">
        <f t="shared" si="305"/>
        <v>1319.95</v>
      </c>
      <c r="J571" s="14">
        <f t="shared" si="305"/>
        <v>1638.41</v>
      </c>
      <c r="K571" s="14">
        <f t="shared" si="305"/>
        <v>1709.33</v>
      </c>
      <c r="L571" s="14">
        <f t="shared" si="305"/>
        <v>1832.99</v>
      </c>
      <c r="M571" s="14">
        <f t="shared" si="305"/>
        <v>1875.67</v>
      </c>
      <c r="N571" s="14">
        <f t="shared" si="305"/>
        <v>1878.17</v>
      </c>
      <c r="O571" s="14">
        <f t="shared" si="305"/>
        <v>1900.18</v>
      </c>
      <c r="P571" s="14">
        <f t="shared" si="305"/>
        <v>1899.17</v>
      </c>
      <c r="Q571" s="14">
        <f t="shared" si="305"/>
        <v>1883.84</v>
      </c>
      <c r="R571" s="14">
        <f t="shared" si="305"/>
        <v>1916.93</v>
      </c>
      <c r="S571" s="14">
        <f t="shared" si="305"/>
        <v>1931.61</v>
      </c>
      <c r="T571" s="14">
        <f t="shared" si="305"/>
        <v>1926.89</v>
      </c>
      <c r="U571" s="14">
        <f t="shared" si="305"/>
        <v>1916.54</v>
      </c>
      <c r="V571" s="14">
        <f t="shared" si="305"/>
        <v>1895.32</v>
      </c>
      <c r="W571" s="14">
        <f t="shared" si="305"/>
        <v>1791.14</v>
      </c>
      <c r="X571" s="14">
        <f t="shared" si="305"/>
        <v>1684.24</v>
      </c>
      <c r="Y571" s="14">
        <f t="shared" si="305"/>
        <v>1374.88</v>
      </c>
    </row>
    <row r="572" spans="1:25" ht="15.75">
      <c r="A572" s="9" t="str">
        <f>'январь2022 ДЭ'!A572</f>
        <v>07.01.2022</v>
      </c>
      <c r="B572" s="14">
        <f aca="true" t="shared" si="306" ref="B572:Y572">B358</f>
        <v>1459.45</v>
      </c>
      <c r="C572" s="14">
        <f t="shared" si="306"/>
        <v>1292.18</v>
      </c>
      <c r="D572" s="14">
        <f t="shared" si="306"/>
        <v>1254.15</v>
      </c>
      <c r="E572" s="14">
        <f t="shared" si="306"/>
        <v>1207.02</v>
      </c>
      <c r="F572" s="14">
        <f t="shared" si="306"/>
        <v>1243.48</v>
      </c>
      <c r="G572" s="14">
        <f t="shared" si="306"/>
        <v>1278.03</v>
      </c>
      <c r="H572" s="14">
        <f t="shared" si="306"/>
        <v>1296.08</v>
      </c>
      <c r="I572" s="14">
        <f t="shared" si="306"/>
        <v>1457.14</v>
      </c>
      <c r="J572" s="14">
        <f t="shared" si="306"/>
        <v>1648.4</v>
      </c>
      <c r="K572" s="14">
        <f t="shared" si="306"/>
        <v>1728.17</v>
      </c>
      <c r="L572" s="14">
        <f t="shared" si="306"/>
        <v>1843.48</v>
      </c>
      <c r="M572" s="14">
        <f t="shared" si="306"/>
        <v>1893.2</v>
      </c>
      <c r="N572" s="14">
        <f t="shared" si="306"/>
        <v>1889.07</v>
      </c>
      <c r="O572" s="14">
        <f t="shared" si="306"/>
        <v>1897.05</v>
      </c>
      <c r="P572" s="14">
        <f t="shared" si="306"/>
        <v>1896.49</v>
      </c>
      <c r="Q572" s="14">
        <f t="shared" si="306"/>
        <v>1886.39</v>
      </c>
      <c r="R572" s="14">
        <f t="shared" si="306"/>
        <v>1920.74</v>
      </c>
      <c r="S572" s="14">
        <f t="shared" si="306"/>
        <v>1951.94</v>
      </c>
      <c r="T572" s="14">
        <f t="shared" si="306"/>
        <v>1950.1</v>
      </c>
      <c r="U572" s="14">
        <f t="shared" si="306"/>
        <v>1936.97</v>
      </c>
      <c r="V572" s="14">
        <f t="shared" si="306"/>
        <v>1928.65</v>
      </c>
      <c r="W572" s="14">
        <f t="shared" si="306"/>
        <v>1848.95</v>
      </c>
      <c r="X572" s="14">
        <f t="shared" si="306"/>
        <v>1719.92</v>
      </c>
      <c r="Y572" s="14">
        <f t="shared" si="306"/>
        <v>1500.17</v>
      </c>
    </row>
    <row r="573" spans="1:25" ht="15.75">
      <c r="A573" s="9" t="str">
        <f>'январь2022 ДЭ'!A573</f>
        <v>08.01.2022</v>
      </c>
      <c r="B573" s="14">
        <f aca="true" t="shared" si="307" ref="B573:Y573">B359</f>
        <v>1367.94</v>
      </c>
      <c r="C573" s="14">
        <f t="shared" si="307"/>
        <v>1276.77</v>
      </c>
      <c r="D573" s="14">
        <f t="shared" si="307"/>
        <v>1223.7</v>
      </c>
      <c r="E573" s="14">
        <f t="shared" si="307"/>
        <v>1222.92</v>
      </c>
      <c r="F573" s="14">
        <f t="shared" si="307"/>
        <v>1254.93</v>
      </c>
      <c r="G573" s="14">
        <f t="shared" si="307"/>
        <v>1269.67</v>
      </c>
      <c r="H573" s="14">
        <f t="shared" si="307"/>
        <v>1305.57</v>
      </c>
      <c r="I573" s="14">
        <f t="shared" si="307"/>
        <v>1409.83</v>
      </c>
      <c r="J573" s="14">
        <f t="shared" si="307"/>
        <v>1683.08</v>
      </c>
      <c r="K573" s="14">
        <f t="shared" si="307"/>
        <v>1797.57</v>
      </c>
      <c r="L573" s="14">
        <f t="shared" si="307"/>
        <v>1867.77</v>
      </c>
      <c r="M573" s="14">
        <f t="shared" si="307"/>
        <v>1885.98</v>
      </c>
      <c r="N573" s="14">
        <f t="shared" si="307"/>
        <v>1895.22</v>
      </c>
      <c r="O573" s="14">
        <f t="shared" si="307"/>
        <v>1898.98</v>
      </c>
      <c r="P573" s="14">
        <f t="shared" si="307"/>
        <v>1901.68</v>
      </c>
      <c r="Q573" s="14">
        <f t="shared" si="307"/>
        <v>1891.21</v>
      </c>
      <c r="R573" s="14">
        <f t="shared" si="307"/>
        <v>1982.31</v>
      </c>
      <c r="S573" s="14">
        <f t="shared" si="307"/>
        <v>2067.57</v>
      </c>
      <c r="T573" s="14">
        <f t="shared" si="307"/>
        <v>2061.06</v>
      </c>
      <c r="U573" s="14">
        <f t="shared" si="307"/>
        <v>1944.56</v>
      </c>
      <c r="V573" s="14">
        <f t="shared" si="307"/>
        <v>1891.73</v>
      </c>
      <c r="W573" s="14">
        <f t="shared" si="307"/>
        <v>1848.48</v>
      </c>
      <c r="X573" s="14">
        <f t="shared" si="307"/>
        <v>1720.48</v>
      </c>
      <c r="Y573" s="14">
        <f t="shared" si="307"/>
        <v>1399.86</v>
      </c>
    </row>
    <row r="574" spans="1:25" ht="15.75">
      <c r="A574" s="9" t="str">
        <f>'январь2022 ДЭ'!A574</f>
        <v>09.01.2022</v>
      </c>
      <c r="B574" s="14">
        <f aca="true" t="shared" si="308" ref="B574:Y574">B360</f>
        <v>1257.86</v>
      </c>
      <c r="C574" s="14">
        <f t="shared" si="308"/>
        <v>1172.08</v>
      </c>
      <c r="D574" s="14">
        <f t="shared" si="308"/>
        <v>1113.32</v>
      </c>
      <c r="E574" s="14">
        <f t="shared" si="308"/>
        <v>1099.41</v>
      </c>
      <c r="F574" s="14">
        <f t="shared" si="308"/>
        <v>1106.24</v>
      </c>
      <c r="G574" s="14">
        <f t="shared" si="308"/>
        <v>1135.74</v>
      </c>
      <c r="H574" s="14">
        <f t="shared" si="308"/>
        <v>1164.36</v>
      </c>
      <c r="I574" s="14">
        <f t="shared" si="308"/>
        <v>1264.87</v>
      </c>
      <c r="J574" s="14">
        <f t="shared" si="308"/>
        <v>1509.79</v>
      </c>
      <c r="K574" s="14">
        <f t="shared" si="308"/>
        <v>1689.45</v>
      </c>
      <c r="L574" s="14">
        <f t="shared" si="308"/>
        <v>1800.05</v>
      </c>
      <c r="M574" s="14">
        <f t="shared" si="308"/>
        <v>1841.86</v>
      </c>
      <c r="N574" s="14">
        <f t="shared" si="308"/>
        <v>1845.95</v>
      </c>
      <c r="O574" s="14">
        <f t="shared" si="308"/>
        <v>1846.06</v>
      </c>
      <c r="P574" s="14">
        <f t="shared" si="308"/>
        <v>1838.36</v>
      </c>
      <c r="Q574" s="14">
        <f t="shared" si="308"/>
        <v>1839.42</v>
      </c>
      <c r="R574" s="14">
        <f t="shared" si="308"/>
        <v>1877.51</v>
      </c>
      <c r="S574" s="14">
        <f t="shared" si="308"/>
        <v>1927.51</v>
      </c>
      <c r="T574" s="14">
        <f t="shared" si="308"/>
        <v>1914.96</v>
      </c>
      <c r="U574" s="14">
        <f t="shared" si="308"/>
        <v>1881.13</v>
      </c>
      <c r="V574" s="14">
        <f t="shared" si="308"/>
        <v>1848.08</v>
      </c>
      <c r="W574" s="14">
        <f t="shared" si="308"/>
        <v>1771.48</v>
      </c>
      <c r="X574" s="14">
        <f t="shared" si="308"/>
        <v>1495.17</v>
      </c>
      <c r="Y574" s="14">
        <f t="shared" si="308"/>
        <v>1273.23</v>
      </c>
    </row>
    <row r="575" spans="1:25" ht="15.75">
      <c r="A575" s="9" t="str">
        <f>'январь2022 ДЭ'!A575</f>
        <v>10.01.2022</v>
      </c>
      <c r="B575" s="14">
        <f aca="true" t="shared" si="309" ref="B575:Y575">B361</f>
        <v>1202.57</v>
      </c>
      <c r="C575" s="14">
        <f t="shared" si="309"/>
        <v>1121.52</v>
      </c>
      <c r="D575" s="14">
        <f t="shared" si="309"/>
        <v>1057.3</v>
      </c>
      <c r="E575" s="14">
        <f t="shared" si="309"/>
        <v>1062.92</v>
      </c>
      <c r="F575" s="14">
        <f t="shared" si="309"/>
        <v>1116.16</v>
      </c>
      <c r="G575" s="14">
        <f t="shared" si="309"/>
        <v>1203.68</v>
      </c>
      <c r="H575" s="14">
        <f t="shared" si="309"/>
        <v>1290.96</v>
      </c>
      <c r="I575" s="14">
        <f t="shared" si="309"/>
        <v>1571.97</v>
      </c>
      <c r="J575" s="14">
        <f t="shared" si="309"/>
        <v>1799.48</v>
      </c>
      <c r="K575" s="14">
        <f t="shared" si="309"/>
        <v>1835.18</v>
      </c>
      <c r="L575" s="14">
        <f t="shared" si="309"/>
        <v>1866.14</v>
      </c>
      <c r="M575" s="14">
        <f t="shared" si="309"/>
        <v>1873.58</v>
      </c>
      <c r="N575" s="14">
        <f t="shared" si="309"/>
        <v>1856.34</v>
      </c>
      <c r="O575" s="14">
        <f t="shared" si="309"/>
        <v>1867.2</v>
      </c>
      <c r="P575" s="14">
        <f t="shared" si="309"/>
        <v>1862.76</v>
      </c>
      <c r="Q575" s="14">
        <f t="shared" si="309"/>
        <v>1844.52</v>
      </c>
      <c r="R575" s="14">
        <f t="shared" si="309"/>
        <v>1860.55</v>
      </c>
      <c r="S575" s="14">
        <f t="shared" si="309"/>
        <v>1867.46</v>
      </c>
      <c r="T575" s="14">
        <f t="shared" si="309"/>
        <v>1862.13</v>
      </c>
      <c r="U575" s="14">
        <f t="shared" si="309"/>
        <v>1860.53</v>
      </c>
      <c r="V575" s="14">
        <f t="shared" si="309"/>
        <v>1811.32</v>
      </c>
      <c r="W575" s="14">
        <f t="shared" si="309"/>
        <v>1717.55</v>
      </c>
      <c r="X575" s="14">
        <f t="shared" si="309"/>
        <v>1445.19</v>
      </c>
      <c r="Y575" s="14">
        <f t="shared" si="309"/>
        <v>1236.93</v>
      </c>
    </row>
    <row r="576" spans="1:25" ht="15.75">
      <c r="A576" s="9" t="str">
        <f>'январь2022 ДЭ'!A576</f>
        <v>11.01.2022</v>
      </c>
      <c r="B576" s="14">
        <f aca="true" t="shared" si="310" ref="B576:Y576">B362</f>
        <v>1244.52</v>
      </c>
      <c r="C576" s="14">
        <f t="shared" si="310"/>
        <v>1173.58</v>
      </c>
      <c r="D576" s="14">
        <f t="shared" si="310"/>
        <v>1136.22</v>
      </c>
      <c r="E576" s="14">
        <f t="shared" si="310"/>
        <v>1140.13</v>
      </c>
      <c r="F576" s="14">
        <f t="shared" si="310"/>
        <v>1186.93</v>
      </c>
      <c r="G576" s="14">
        <f t="shared" si="310"/>
        <v>1249.38</v>
      </c>
      <c r="H576" s="14">
        <f t="shared" si="310"/>
        <v>1466.29</v>
      </c>
      <c r="I576" s="14">
        <f t="shared" si="310"/>
        <v>1791.7</v>
      </c>
      <c r="J576" s="14">
        <f t="shared" si="310"/>
        <v>1905.17</v>
      </c>
      <c r="K576" s="14">
        <f t="shared" si="310"/>
        <v>1934.32</v>
      </c>
      <c r="L576" s="14">
        <f t="shared" si="310"/>
        <v>1947.17</v>
      </c>
      <c r="M576" s="14">
        <f t="shared" si="310"/>
        <v>1963.24</v>
      </c>
      <c r="N576" s="14">
        <f t="shared" si="310"/>
        <v>1943.45</v>
      </c>
      <c r="O576" s="14">
        <f t="shared" si="310"/>
        <v>1950.29</v>
      </c>
      <c r="P576" s="14">
        <f t="shared" si="310"/>
        <v>1947.8</v>
      </c>
      <c r="Q576" s="14">
        <f t="shared" si="310"/>
        <v>1928.88</v>
      </c>
      <c r="R576" s="14">
        <f t="shared" si="310"/>
        <v>1947.7</v>
      </c>
      <c r="S576" s="14">
        <f t="shared" si="310"/>
        <v>1958.24</v>
      </c>
      <c r="T576" s="14">
        <f t="shared" si="310"/>
        <v>1953.57</v>
      </c>
      <c r="U576" s="14">
        <f t="shared" si="310"/>
        <v>1950.57</v>
      </c>
      <c r="V576" s="14">
        <f t="shared" si="310"/>
        <v>1896.25</v>
      </c>
      <c r="W576" s="14">
        <f t="shared" si="310"/>
        <v>1803.35</v>
      </c>
      <c r="X576" s="14">
        <f t="shared" si="310"/>
        <v>1618.71</v>
      </c>
      <c r="Y576" s="14">
        <f t="shared" si="310"/>
        <v>1291.73</v>
      </c>
    </row>
    <row r="577" spans="1:25" ht="15.75">
      <c r="A577" s="9" t="str">
        <f>'январь2022 ДЭ'!A577</f>
        <v>12.01.2022</v>
      </c>
      <c r="B577" s="14">
        <f aca="true" t="shared" si="311" ref="B577:Y577">B363</f>
        <v>1238.14</v>
      </c>
      <c r="C577" s="14">
        <f t="shared" si="311"/>
        <v>1169.45</v>
      </c>
      <c r="D577" s="14">
        <f t="shared" si="311"/>
        <v>1122.18</v>
      </c>
      <c r="E577" s="14">
        <f t="shared" si="311"/>
        <v>1122.72</v>
      </c>
      <c r="F577" s="14">
        <f t="shared" si="311"/>
        <v>1147.82</v>
      </c>
      <c r="G577" s="14">
        <f t="shared" si="311"/>
        <v>1248.96</v>
      </c>
      <c r="H577" s="14">
        <f t="shared" si="311"/>
        <v>1465.41</v>
      </c>
      <c r="I577" s="14">
        <f t="shared" si="311"/>
        <v>1807.52</v>
      </c>
      <c r="J577" s="14">
        <f t="shared" si="311"/>
        <v>1950.96</v>
      </c>
      <c r="K577" s="14">
        <f t="shared" si="311"/>
        <v>1986.54</v>
      </c>
      <c r="L577" s="14">
        <f t="shared" si="311"/>
        <v>2010.08</v>
      </c>
      <c r="M577" s="14">
        <f t="shared" si="311"/>
        <v>2030.37</v>
      </c>
      <c r="N577" s="14">
        <f t="shared" si="311"/>
        <v>2017.26</v>
      </c>
      <c r="O577" s="14">
        <f t="shared" si="311"/>
        <v>2022.12</v>
      </c>
      <c r="P577" s="14">
        <f t="shared" si="311"/>
        <v>2017.32</v>
      </c>
      <c r="Q577" s="14">
        <f t="shared" si="311"/>
        <v>1995.16</v>
      </c>
      <c r="R577" s="14">
        <f t="shared" si="311"/>
        <v>2006.15</v>
      </c>
      <c r="S577" s="14">
        <f t="shared" si="311"/>
        <v>2010.37</v>
      </c>
      <c r="T577" s="14">
        <f t="shared" si="311"/>
        <v>2006.02</v>
      </c>
      <c r="U577" s="14">
        <f t="shared" si="311"/>
        <v>2003.07</v>
      </c>
      <c r="V577" s="14">
        <f t="shared" si="311"/>
        <v>1922.93</v>
      </c>
      <c r="W577" s="14">
        <f t="shared" si="311"/>
        <v>1826.39</v>
      </c>
      <c r="X577" s="14">
        <f t="shared" si="311"/>
        <v>1631.76</v>
      </c>
      <c r="Y577" s="14">
        <f t="shared" si="311"/>
        <v>1345.73</v>
      </c>
    </row>
    <row r="578" spans="1:25" ht="15.75">
      <c r="A578" s="9" t="str">
        <f>'январь2022 ДЭ'!A578</f>
        <v>13.01.2022</v>
      </c>
      <c r="B578" s="14">
        <f aca="true" t="shared" si="312" ref="B578:Y578">B364</f>
        <v>1236.92</v>
      </c>
      <c r="C578" s="14">
        <f t="shared" si="312"/>
        <v>1167.83</v>
      </c>
      <c r="D578" s="14">
        <f t="shared" si="312"/>
        <v>1105.78</v>
      </c>
      <c r="E578" s="14">
        <f t="shared" si="312"/>
        <v>1100.03</v>
      </c>
      <c r="F578" s="14">
        <f t="shared" si="312"/>
        <v>1166.38</v>
      </c>
      <c r="G578" s="14">
        <f t="shared" si="312"/>
        <v>1245.82</v>
      </c>
      <c r="H578" s="14">
        <f t="shared" si="312"/>
        <v>1520.61</v>
      </c>
      <c r="I578" s="14">
        <f t="shared" si="312"/>
        <v>1799.74</v>
      </c>
      <c r="J578" s="14">
        <f t="shared" si="312"/>
        <v>1908.14</v>
      </c>
      <c r="K578" s="14">
        <f t="shared" si="312"/>
        <v>1932.53</v>
      </c>
      <c r="L578" s="14">
        <f t="shared" si="312"/>
        <v>1940.83</v>
      </c>
      <c r="M578" s="14">
        <f t="shared" si="312"/>
        <v>1952.97</v>
      </c>
      <c r="N578" s="14">
        <f t="shared" si="312"/>
        <v>1942.53</v>
      </c>
      <c r="O578" s="14">
        <f t="shared" si="312"/>
        <v>1948.54</v>
      </c>
      <c r="P578" s="14">
        <f t="shared" si="312"/>
        <v>1946.36</v>
      </c>
      <c r="Q578" s="14">
        <f t="shared" si="312"/>
        <v>1922.43</v>
      </c>
      <c r="R578" s="14">
        <f t="shared" si="312"/>
        <v>1930.08</v>
      </c>
      <c r="S578" s="14">
        <f t="shared" si="312"/>
        <v>1951.52</v>
      </c>
      <c r="T578" s="14">
        <f t="shared" si="312"/>
        <v>1948.32</v>
      </c>
      <c r="U578" s="14">
        <f t="shared" si="312"/>
        <v>1937.62</v>
      </c>
      <c r="V578" s="14">
        <f t="shared" si="312"/>
        <v>1884.88</v>
      </c>
      <c r="W578" s="14">
        <f t="shared" si="312"/>
        <v>1728.39</v>
      </c>
      <c r="X578" s="14">
        <f t="shared" si="312"/>
        <v>1628.44</v>
      </c>
      <c r="Y578" s="14">
        <f t="shared" si="312"/>
        <v>1302.14</v>
      </c>
    </row>
    <row r="579" spans="1:25" ht="15.75">
      <c r="A579" s="9" t="str">
        <f>'январь2022 ДЭ'!A579</f>
        <v>14.01.2022</v>
      </c>
      <c r="B579" s="14">
        <f aca="true" t="shared" si="313" ref="B579:Y579">B365</f>
        <v>1225.6</v>
      </c>
      <c r="C579" s="14">
        <f t="shared" si="313"/>
        <v>1159.44</v>
      </c>
      <c r="D579" s="14">
        <f t="shared" si="313"/>
        <v>1114.52</v>
      </c>
      <c r="E579" s="14">
        <f t="shared" si="313"/>
        <v>1129.19</v>
      </c>
      <c r="F579" s="14">
        <f t="shared" si="313"/>
        <v>1156.78</v>
      </c>
      <c r="G579" s="14">
        <f t="shared" si="313"/>
        <v>1260.21</v>
      </c>
      <c r="H579" s="14">
        <f t="shared" si="313"/>
        <v>1467.04</v>
      </c>
      <c r="I579" s="14">
        <f t="shared" si="313"/>
        <v>1793.94</v>
      </c>
      <c r="J579" s="14">
        <f t="shared" si="313"/>
        <v>1881.76</v>
      </c>
      <c r="K579" s="14">
        <f t="shared" si="313"/>
        <v>1902.37</v>
      </c>
      <c r="L579" s="14">
        <f t="shared" si="313"/>
        <v>1909.97</v>
      </c>
      <c r="M579" s="14">
        <f t="shared" si="313"/>
        <v>1920.03</v>
      </c>
      <c r="N579" s="14">
        <f t="shared" si="313"/>
        <v>1907.99</v>
      </c>
      <c r="O579" s="14">
        <f t="shared" si="313"/>
        <v>1912.04</v>
      </c>
      <c r="P579" s="14">
        <f t="shared" si="313"/>
        <v>1908.27</v>
      </c>
      <c r="Q579" s="14">
        <f t="shared" si="313"/>
        <v>1884.34</v>
      </c>
      <c r="R579" s="14">
        <f t="shared" si="313"/>
        <v>1894.78</v>
      </c>
      <c r="S579" s="14">
        <f t="shared" si="313"/>
        <v>1906.22</v>
      </c>
      <c r="T579" s="14">
        <f t="shared" si="313"/>
        <v>1900.93</v>
      </c>
      <c r="U579" s="14">
        <f t="shared" si="313"/>
        <v>1889.9</v>
      </c>
      <c r="V579" s="14">
        <f t="shared" si="313"/>
        <v>1836.76</v>
      </c>
      <c r="W579" s="14">
        <f t="shared" si="313"/>
        <v>1803.38</v>
      </c>
      <c r="X579" s="14">
        <f t="shared" si="313"/>
        <v>1593.47</v>
      </c>
      <c r="Y579" s="14">
        <f t="shared" si="313"/>
        <v>1254.52</v>
      </c>
    </row>
    <row r="580" spans="1:25" ht="15.75">
      <c r="A580" s="9" t="str">
        <f>'январь2022 ДЭ'!A580</f>
        <v>15.01.2022</v>
      </c>
      <c r="B580" s="14">
        <f aca="true" t="shared" si="314" ref="B580:Y580">B366</f>
        <v>1372.44</v>
      </c>
      <c r="C580" s="14">
        <f t="shared" si="314"/>
        <v>1293.8</v>
      </c>
      <c r="D580" s="14">
        <f t="shared" si="314"/>
        <v>1275.25</v>
      </c>
      <c r="E580" s="14">
        <f t="shared" si="314"/>
        <v>1261.52</v>
      </c>
      <c r="F580" s="14">
        <f t="shared" si="314"/>
        <v>1299.52</v>
      </c>
      <c r="G580" s="14">
        <f t="shared" si="314"/>
        <v>1359.62</v>
      </c>
      <c r="H580" s="14">
        <f t="shared" si="314"/>
        <v>1442.7</v>
      </c>
      <c r="I580" s="14">
        <f t="shared" si="314"/>
        <v>1648.95</v>
      </c>
      <c r="J580" s="14">
        <f t="shared" si="314"/>
        <v>1893.86</v>
      </c>
      <c r="K580" s="14">
        <f t="shared" si="314"/>
        <v>1961.83</v>
      </c>
      <c r="L580" s="14">
        <f t="shared" si="314"/>
        <v>2007.3</v>
      </c>
      <c r="M580" s="14">
        <f t="shared" si="314"/>
        <v>2017.13</v>
      </c>
      <c r="N580" s="14">
        <f t="shared" si="314"/>
        <v>2010.47</v>
      </c>
      <c r="O580" s="14">
        <f t="shared" si="314"/>
        <v>2009.28</v>
      </c>
      <c r="P580" s="14">
        <f t="shared" si="314"/>
        <v>2002.75</v>
      </c>
      <c r="Q580" s="14">
        <f t="shared" si="314"/>
        <v>1975.39</v>
      </c>
      <c r="R580" s="14">
        <f t="shared" si="314"/>
        <v>2001.38</v>
      </c>
      <c r="S580" s="14">
        <f t="shared" si="314"/>
        <v>2016.61</v>
      </c>
      <c r="T580" s="14">
        <f t="shared" si="314"/>
        <v>2012.99</v>
      </c>
      <c r="U580" s="14">
        <f t="shared" si="314"/>
        <v>1979.89</v>
      </c>
      <c r="V580" s="14">
        <f t="shared" si="314"/>
        <v>1962.28</v>
      </c>
      <c r="W580" s="14">
        <f t="shared" si="314"/>
        <v>1904.48</v>
      </c>
      <c r="X580" s="14">
        <f t="shared" si="314"/>
        <v>1733.25</v>
      </c>
      <c r="Y580" s="14">
        <f t="shared" si="314"/>
        <v>1433.41</v>
      </c>
    </row>
    <row r="581" spans="1:25" ht="15.75">
      <c r="A581" s="9" t="str">
        <f>'январь2022 ДЭ'!A581</f>
        <v>16.01.2022</v>
      </c>
      <c r="B581" s="14">
        <f aca="true" t="shared" si="315" ref="B581:Y581">B367</f>
        <v>1365.42</v>
      </c>
      <c r="C581" s="14">
        <f t="shared" si="315"/>
        <v>1278.97</v>
      </c>
      <c r="D581" s="14">
        <f t="shared" si="315"/>
        <v>1259.01</v>
      </c>
      <c r="E581" s="14">
        <f t="shared" si="315"/>
        <v>1258.12</v>
      </c>
      <c r="F581" s="14">
        <f t="shared" si="315"/>
        <v>1262.01</v>
      </c>
      <c r="G581" s="14">
        <f t="shared" si="315"/>
        <v>1280.64</v>
      </c>
      <c r="H581" s="14">
        <f t="shared" si="315"/>
        <v>1298.68</v>
      </c>
      <c r="I581" s="14">
        <f t="shared" si="315"/>
        <v>1415.97</v>
      </c>
      <c r="J581" s="14">
        <f t="shared" si="315"/>
        <v>1647.95</v>
      </c>
      <c r="K581" s="14">
        <f t="shared" si="315"/>
        <v>1842.54</v>
      </c>
      <c r="L581" s="14">
        <f t="shared" si="315"/>
        <v>1900.9</v>
      </c>
      <c r="M581" s="14">
        <f t="shared" si="315"/>
        <v>1907.2</v>
      </c>
      <c r="N581" s="14">
        <f t="shared" si="315"/>
        <v>1910.41</v>
      </c>
      <c r="O581" s="14">
        <f t="shared" si="315"/>
        <v>1906.74</v>
      </c>
      <c r="P581" s="14">
        <f t="shared" si="315"/>
        <v>1911.48</v>
      </c>
      <c r="Q581" s="14">
        <f t="shared" si="315"/>
        <v>1910.72</v>
      </c>
      <c r="R581" s="14">
        <f t="shared" si="315"/>
        <v>1947.55</v>
      </c>
      <c r="S581" s="14">
        <f t="shared" si="315"/>
        <v>2006.06</v>
      </c>
      <c r="T581" s="14">
        <f t="shared" si="315"/>
        <v>2016.11</v>
      </c>
      <c r="U581" s="14">
        <f t="shared" si="315"/>
        <v>1968.48</v>
      </c>
      <c r="V581" s="14">
        <f t="shared" si="315"/>
        <v>1944.14</v>
      </c>
      <c r="W581" s="14">
        <f t="shared" si="315"/>
        <v>1914.74</v>
      </c>
      <c r="X581" s="14">
        <f t="shared" si="315"/>
        <v>1734.39</v>
      </c>
      <c r="Y581" s="14">
        <f t="shared" si="315"/>
        <v>1462.15</v>
      </c>
    </row>
    <row r="582" spans="1:25" ht="15.75">
      <c r="A582" s="9" t="str">
        <f>'январь2022 ДЭ'!A582</f>
        <v>17.01.2022</v>
      </c>
      <c r="B582" s="14">
        <f aca="true" t="shared" si="316" ref="B582:Y582">B368</f>
        <v>1316.38</v>
      </c>
      <c r="C582" s="14">
        <f t="shared" si="316"/>
        <v>1259.01</v>
      </c>
      <c r="D582" s="14">
        <f t="shared" si="316"/>
        <v>1221.42</v>
      </c>
      <c r="E582" s="14">
        <f t="shared" si="316"/>
        <v>1211.32</v>
      </c>
      <c r="F582" s="14">
        <f t="shared" si="316"/>
        <v>1239.24</v>
      </c>
      <c r="G582" s="14">
        <f t="shared" si="316"/>
        <v>1287.74</v>
      </c>
      <c r="H582" s="14">
        <f t="shared" si="316"/>
        <v>1526.73</v>
      </c>
      <c r="I582" s="14">
        <f t="shared" si="316"/>
        <v>1866.37</v>
      </c>
      <c r="J582" s="14">
        <f t="shared" si="316"/>
        <v>1940.79</v>
      </c>
      <c r="K582" s="14">
        <f t="shared" si="316"/>
        <v>1960.95</v>
      </c>
      <c r="L582" s="14">
        <f t="shared" si="316"/>
        <v>1976.82</v>
      </c>
      <c r="M582" s="14">
        <f t="shared" si="316"/>
        <v>1989.59</v>
      </c>
      <c r="N582" s="14">
        <f t="shared" si="316"/>
        <v>1974.62</v>
      </c>
      <c r="O582" s="14">
        <f t="shared" si="316"/>
        <v>1977.75</v>
      </c>
      <c r="P582" s="14">
        <f t="shared" si="316"/>
        <v>1974.71</v>
      </c>
      <c r="Q582" s="14">
        <f t="shared" si="316"/>
        <v>1948.53</v>
      </c>
      <c r="R582" s="14">
        <f t="shared" si="316"/>
        <v>1948.22</v>
      </c>
      <c r="S582" s="14">
        <f t="shared" si="316"/>
        <v>1954.85</v>
      </c>
      <c r="T582" s="14">
        <f t="shared" si="316"/>
        <v>1940.29</v>
      </c>
      <c r="U582" s="14">
        <f t="shared" si="316"/>
        <v>1932.12</v>
      </c>
      <c r="V582" s="14">
        <f t="shared" si="316"/>
        <v>1890.03</v>
      </c>
      <c r="W582" s="14">
        <f t="shared" si="316"/>
        <v>1790.31</v>
      </c>
      <c r="X582" s="14">
        <f t="shared" si="316"/>
        <v>1491.86</v>
      </c>
      <c r="Y582" s="14">
        <f t="shared" si="316"/>
        <v>1275.25</v>
      </c>
    </row>
    <row r="583" spans="1:25" ht="15.75">
      <c r="A583" s="9" t="str">
        <f>'январь2022 ДЭ'!A583</f>
        <v>18.01.2022</v>
      </c>
      <c r="B583" s="14">
        <f aca="true" t="shared" si="317" ref="B583:Y583">B369</f>
        <v>1253.21</v>
      </c>
      <c r="C583" s="14">
        <f t="shared" si="317"/>
        <v>1178.56</v>
      </c>
      <c r="D583" s="14">
        <f t="shared" si="317"/>
        <v>1135.6</v>
      </c>
      <c r="E583" s="14">
        <f t="shared" si="317"/>
        <v>1142.84</v>
      </c>
      <c r="F583" s="14">
        <f t="shared" si="317"/>
        <v>1159.23</v>
      </c>
      <c r="G583" s="14">
        <f t="shared" si="317"/>
        <v>1280.3</v>
      </c>
      <c r="H583" s="14">
        <f t="shared" si="317"/>
        <v>1490.63</v>
      </c>
      <c r="I583" s="14">
        <f t="shared" si="317"/>
        <v>1830.49</v>
      </c>
      <c r="J583" s="14">
        <f t="shared" si="317"/>
        <v>1945.09</v>
      </c>
      <c r="K583" s="14">
        <f t="shared" si="317"/>
        <v>1975.27</v>
      </c>
      <c r="L583" s="14">
        <f t="shared" si="317"/>
        <v>1996.22</v>
      </c>
      <c r="M583" s="14">
        <f t="shared" si="317"/>
        <v>2009.82</v>
      </c>
      <c r="N583" s="14">
        <f t="shared" si="317"/>
        <v>1993.8</v>
      </c>
      <c r="O583" s="14">
        <f t="shared" si="317"/>
        <v>2003.46</v>
      </c>
      <c r="P583" s="14">
        <f t="shared" si="317"/>
        <v>2000.98</v>
      </c>
      <c r="Q583" s="14">
        <f t="shared" si="317"/>
        <v>1971.75</v>
      </c>
      <c r="R583" s="14">
        <f t="shared" si="317"/>
        <v>1975.21</v>
      </c>
      <c r="S583" s="14">
        <f t="shared" si="317"/>
        <v>1986.55</v>
      </c>
      <c r="T583" s="14">
        <f t="shared" si="317"/>
        <v>1980.3</v>
      </c>
      <c r="U583" s="14">
        <f t="shared" si="317"/>
        <v>1982.9</v>
      </c>
      <c r="V583" s="14">
        <f t="shared" si="317"/>
        <v>1915.7</v>
      </c>
      <c r="W583" s="14">
        <f t="shared" si="317"/>
        <v>1851.66</v>
      </c>
      <c r="X583" s="14">
        <f t="shared" si="317"/>
        <v>1607.89</v>
      </c>
      <c r="Y583" s="14">
        <f t="shared" si="317"/>
        <v>1290.24</v>
      </c>
    </row>
    <row r="584" spans="1:25" ht="15.75">
      <c r="A584" s="9" t="str">
        <f>'январь2022 ДЭ'!A584</f>
        <v>19.01.2022</v>
      </c>
      <c r="B584" s="14">
        <f aca="true" t="shared" si="318" ref="B584:Y584">B370</f>
        <v>1244.99</v>
      </c>
      <c r="C584" s="14">
        <f t="shared" si="318"/>
        <v>1169.21</v>
      </c>
      <c r="D584" s="14">
        <f t="shared" si="318"/>
        <v>1140.75</v>
      </c>
      <c r="E584" s="14">
        <f t="shared" si="318"/>
        <v>1130.86</v>
      </c>
      <c r="F584" s="14">
        <f t="shared" si="318"/>
        <v>1170.47</v>
      </c>
      <c r="G584" s="14">
        <f t="shared" si="318"/>
        <v>1280.73</v>
      </c>
      <c r="H584" s="14">
        <f t="shared" si="318"/>
        <v>1544.58</v>
      </c>
      <c r="I584" s="14">
        <f t="shared" si="318"/>
        <v>1833.49</v>
      </c>
      <c r="J584" s="14">
        <f t="shared" si="318"/>
        <v>1936.26</v>
      </c>
      <c r="K584" s="14">
        <f t="shared" si="318"/>
        <v>1972.39</v>
      </c>
      <c r="L584" s="14">
        <f t="shared" si="318"/>
        <v>1983.76</v>
      </c>
      <c r="M584" s="14">
        <f t="shared" si="318"/>
        <v>1983.97</v>
      </c>
      <c r="N584" s="14">
        <f t="shared" si="318"/>
        <v>1964.28</v>
      </c>
      <c r="O584" s="14">
        <f t="shared" si="318"/>
        <v>1966.69</v>
      </c>
      <c r="P584" s="14">
        <f t="shared" si="318"/>
        <v>1990.47</v>
      </c>
      <c r="Q584" s="14">
        <f t="shared" si="318"/>
        <v>1954.81</v>
      </c>
      <c r="R584" s="14">
        <f t="shared" si="318"/>
        <v>1972</v>
      </c>
      <c r="S584" s="14">
        <f t="shared" si="318"/>
        <v>2029.04</v>
      </c>
      <c r="T584" s="14">
        <f t="shared" si="318"/>
        <v>2009.86</v>
      </c>
      <c r="U584" s="14">
        <f t="shared" si="318"/>
        <v>1981.32</v>
      </c>
      <c r="V584" s="14">
        <f t="shared" si="318"/>
        <v>1939.15</v>
      </c>
      <c r="W584" s="14">
        <f t="shared" si="318"/>
        <v>1901.72</v>
      </c>
      <c r="X584" s="14">
        <f t="shared" si="318"/>
        <v>1692.19</v>
      </c>
      <c r="Y584" s="14">
        <f t="shared" si="318"/>
        <v>1451.15</v>
      </c>
    </row>
    <row r="585" spans="1:25" ht="15.75">
      <c r="A585" s="9" t="str">
        <f>'январь2022 ДЭ'!A585</f>
        <v>20.01.2022</v>
      </c>
      <c r="B585" s="14">
        <f aca="true" t="shared" si="319" ref="B585:Y585">B371</f>
        <v>1309.53</v>
      </c>
      <c r="C585" s="14">
        <f t="shared" si="319"/>
        <v>1246.24</v>
      </c>
      <c r="D585" s="14">
        <f t="shared" si="319"/>
        <v>1215.92</v>
      </c>
      <c r="E585" s="14">
        <f t="shared" si="319"/>
        <v>1205.65</v>
      </c>
      <c r="F585" s="14">
        <f t="shared" si="319"/>
        <v>1246.77</v>
      </c>
      <c r="G585" s="14">
        <f t="shared" si="319"/>
        <v>1345.99</v>
      </c>
      <c r="H585" s="14">
        <f t="shared" si="319"/>
        <v>1628.48</v>
      </c>
      <c r="I585" s="14">
        <f t="shared" si="319"/>
        <v>1860.17</v>
      </c>
      <c r="J585" s="14">
        <f t="shared" si="319"/>
        <v>1949.12</v>
      </c>
      <c r="K585" s="14">
        <f t="shared" si="319"/>
        <v>1988.56</v>
      </c>
      <c r="L585" s="14">
        <f t="shared" si="319"/>
        <v>2003.88</v>
      </c>
      <c r="M585" s="14">
        <f t="shared" si="319"/>
        <v>2013.3</v>
      </c>
      <c r="N585" s="14">
        <f t="shared" si="319"/>
        <v>1984.85</v>
      </c>
      <c r="O585" s="14">
        <f t="shared" si="319"/>
        <v>1997.96</v>
      </c>
      <c r="P585" s="14">
        <f t="shared" si="319"/>
        <v>2007.79</v>
      </c>
      <c r="Q585" s="14">
        <f t="shared" si="319"/>
        <v>1974.65</v>
      </c>
      <c r="R585" s="14">
        <f t="shared" si="319"/>
        <v>1984.73</v>
      </c>
      <c r="S585" s="14">
        <f t="shared" si="319"/>
        <v>1994.77</v>
      </c>
      <c r="T585" s="14">
        <f t="shared" si="319"/>
        <v>1999</v>
      </c>
      <c r="U585" s="14">
        <f t="shared" si="319"/>
        <v>1998.73</v>
      </c>
      <c r="V585" s="14">
        <f t="shared" si="319"/>
        <v>1919.32</v>
      </c>
      <c r="W585" s="14">
        <f t="shared" si="319"/>
        <v>1876.08</v>
      </c>
      <c r="X585" s="14">
        <f t="shared" si="319"/>
        <v>1665.76</v>
      </c>
      <c r="Y585" s="14">
        <f t="shared" si="319"/>
        <v>1425.4</v>
      </c>
    </row>
    <row r="586" spans="1:25" ht="15.75">
      <c r="A586" s="9" t="str">
        <f>'январь2022 ДЭ'!A586</f>
        <v>21.01.2022</v>
      </c>
      <c r="B586" s="14">
        <f aca="true" t="shared" si="320" ref="B586:Y586">B372</f>
        <v>1211.59</v>
      </c>
      <c r="C586" s="14">
        <f t="shared" si="320"/>
        <v>1136.78</v>
      </c>
      <c r="D586" s="14">
        <f t="shared" si="320"/>
        <v>1127.35</v>
      </c>
      <c r="E586" s="14">
        <f t="shared" si="320"/>
        <v>1132.63</v>
      </c>
      <c r="F586" s="14">
        <f t="shared" si="320"/>
        <v>1159.98</v>
      </c>
      <c r="G586" s="14">
        <f t="shared" si="320"/>
        <v>1266.48</v>
      </c>
      <c r="H586" s="14">
        <f t="shared" si="320"/>
        <v>1441.28</v>
      </c>
      <c r="I586" s="14">
        <f t="shared" si="320"/>
        <v>1720.19</v>
      </c>
      <c r="J586" s="14">
        <f t="shared" si="320"/>
        <v>1835.42</v>
      </c>
      <c r="K586" s="14">
        <f t="shared" si="320"/>
        <v>1869.19</v>
      </c>
      <c r="L586" s="14">
        <f t="shared" si="320"/>
        <v>1892.28</v>
      </c>
      <c r="M586" s="14">
        <f t="shared" si="320"/>
        <v>1906.9</v>
      </c>
      <c r="N586" s="14">
        <f t="shared" si="320"/>
        <v>1898.62</v>
      </c>
      <c r="O586" s="14">
        <f t="shared" si="320"/>
        <v>1906.98</v>
      </c>
      <c r="P586" s="14">
        <f t="shared" si="320"/>
        <v>1897.13</v>
      </c>
      <c r="Q586" s="14">
        <f t="shared" si="320"/>
        <v>1873.55</v>
      </c>
      <c r="R586" s="14">
        <f t="shared" si="320"/>
        <v>1868.42</v>
      </c>
      <c r="S586" s="14">
        <f t="shared" si="320"/>
        <v>1881.22</v>
      </c>
      <c r="T586" s="14">
        <f t="shared" si="320"/>
        <v>1890.27</v>
      </c>
      <c r="U586" s="14">
        <f t="shared" si="320"/>
        <v>1901.35</v>
      </c>
      <c r="V586" s="14">
        <f t="shared" si="320"/>
        <v>1849.14</v>
      </c>
      <c r="W586" s="14">
        <f t="shared" si="320"/>
        <v>1849.21</v>
      </c>
      <c r="X586" s="14">
        <f t="shared" si="320"/>
        <v>1640.65</v>
      </c>
      <c r="Y586" s="14">
        <f t="shared" si="320"/>
        <v>1402.12</v>
      </c>
    </row>
    <row r="587" spans="1:25" ht="15.75">
      <c r="A587" s="9" t="str">
        <f>'январь2022 ДЭ'!A587</f>
        <v>22.01.2022</v>
      </c>
      <c r="B587" s="14">
        <f aca="true" t="shared" si="321" ref="B587:Y587">B373</f>
        <v>1357.48</v>
      </c>
      <c r="C587" s="14">
        <f t="shared" si="321"/>
        <v>1251.22</v>
      </c>
      <c r="D587" s="14">
        <f t="shared" si="321"/>
        <v>1209.44</v>
      </c>
      <c r="E587" s="14">
        <f t="shared" si="321"/>
        <v>1207.56</v>
      </c>
      <c r="F587" s="14">
        <f t="shared" si="321"/>
        <v>1217.28</v>
      </c>
      <c r="G587" s="14">
        <f t="shared" si="321"/>
        <v>1283.65</v>
      </c>
      <c r="H587" s="14">
        <f t="shared" si="321"/>
        <v>1394.96</v>
      </c>
      <c r="I587" s="14">
        <f t="shared" si="321"/>
        <v>1567.28</v>
      </c>
      <c r="J587" s="14">
        <f t="shared" si="321"/>
        <v>1726.87</v>
      </c>
      <c r="K587" s="14">
        <f t="shared" si="321"/>
        <v>1869.44</v>
      </c>
      <c r="L587" s="14">
        <f t="shared" si="321"/>
        <v>1920.6</v>
      </c>
      <c r="M587" s="14">
        <f t="shared" si="321"/>
        <v>1935.56</v>
      </c>
      <c r="N587" s="14">
        <f t="shared" si="321"/>
        <v>1935.52</v>
      </c>
      <c r="O587" s="14">
        <f t="shared" si="321"/>
        <v>1934.16</v>
      </c>
      <c r="P587" s="14">
        <f t="shared" si="321"/>
        <v>1930.07</v>
      </c>
      <c r="Q587" s="14">
        <f t="shared" si="321"/>
        <v>1910.6</v>
      </c>
      <c r="R587" s="14">
        <f t="shared" si="321"/>
        <v>1925.75</v>
      </c>
      <c r="S587" s="14">
        <f t="shared" si="321"/>
        <v>2008.1</v>
      </c>
      <c r="T587" s="14">
        <f t="shared" si="321"/>
        <v>2005.83</v>
      </c>
      <c r="U587" s="14">
        <f t="shared" si="321"/>
        <v>1916.53</v>
      </c>
      <c r="V587" s="14">
        <f t="shared" si="321"/>
        <v>1905.82</v>
      </c>
      <c r="W587" s="14">
        <f t="shared" si="321"/>
        <v>1845.67</v>
      </c>
      <c r="X587" s="14">
        <f t="shared" si="321"/>
        <v>1663.71</v>
      </c>
      <c r="Y587" s="14">
        <f t="shared" si="321"/>
        <v>1551.9</v>
      </c>
    </row>
    <row r="588" spans="1:25" ht="15.75">
      <c r="A588" s="9" t="str">
        <f>'январь2022 ДЭ'!A588</f>
        <v>23.01.2022</v>
      </c>
      <c r="B588" s="14">
        <f aca="true" t="shared" si="322" ref="B588:Y588">B374</f>
        <v>1384.99</v>
      </c>
      <c r="C588" s="14">
        <f t="shared" si="322"/>
        <v>1275.33</v>
      </c>
      <c r="D588" s="14">
        <f t="shared" si="322"/>
        <v>1222.48</v>
      </c>
      <c r="E588" s="14">
        <f t="shared" si="322"/>
        <v>1216.81</v>
      </c>
      <c r="F588" s="14">
        <f t="shared" si="322"/>
        <v>1220.38</v>
      </c>
      <c r="G588" s="14">
        <f t="shared" si="322"/>
        <v>1241.99</v>
      </c>
      <c r="H588" s="14">
        <f t="shared" si="322"/>
        <v>1287.15</v>
      </c>
      <c r="I588" s="14">
        <f t="shared" si="322"/>
        <v>1373.4</v>
      </c>
      <c r="J588" s="14">
        <f t="shared" si="322"/>
        <v>1583.52</v>
      </c>
      <c r="K588" s="14">
        <f t="shared" si="322"/>
        <v>1726.16</v>
      </c>
      <c r="L588" s="14">
        <f t="shared" si="322"/>
        <v>1792.93</v>
      </c>
      <c r="M588" s="14">
        <f t="shared" si="322"/>
        <v>1820.11</v>
      </c>
      <c r="N588" s="14">
        <f t="shared" si="322"/>
        <v>1808.58</v>
      </c>
      <c r="O588" s="14">
        <f t="shared" si="322"/>
        <v>1806.06</v>
      </c>
      <c r="P588" s="14">
        <f t="shared" si="322"/>
        <v>1812.46</v>
      </c>
      <c r="Q588" s="14">
        <f t="shared" si="322"/>
        <v>1785.39</v>
      </c>
      <c r="R588" s="14">
        <f t="shared" si="322"/>
        <v>1815.82</v>
      </c>
      <c r="S588" s="14">
        <f t="shared" si="322"/>
        <v>1848.41</v>
      </c>
      <c r="T588" s="14">
        <f t="shared" si="322"/>
        <v>1853.66</v>
      </c>
      <c r="U588" s="14">
        <f t="shared" si="322"/>
        <v>1841.25</v>
      </c>
      <c r="V588" s="14">
        <f t="shared" si="322"/>
        <v>1841.3</v>
      </c>
      <c r="W588" s="14">
        <f t="shared" si="322"/>
        <v>1774.42</v>
      </c>
      <c r="X588" s="14">
        <f t="shared" si="322"/>
        <v>1613.4</v>
      </c>
      <c r="Y588" s="14">
        <f t="shared" si="322"/>
        <v>1380.4</v>
      </c>
    </row>
    <row r="589" spans="1:25" ht="15.75">
      <c r="A589" s="9" t="str">
        <f>'январь2022 ДЭ'!A589</f>
        <v>24.01.2022</v>
      </c>
      <c r="B589" s="14">
        <f aca="true" t="shared" si="323" ref="B589:Y589">B375</f>
        <v>1261.48</v>
      </c>
      <c r="C589" s="14">
        <f t="shared" si="323"/>
        <v>1192.51</v>
      </c>
      <c r="D589" s="14">
        <f t="shared" si="323"/>
        <v>1106.72</v>
      </c>
      <c r="E589" s="14">
        <f t="shared" si="323"/>
        <v>1097.73</v>
      </c>
      <c r="F589" s="14">
        <f t="shared" si="323"/>
        <v>1125.51</v>
      </c>
      <c r="G589" s="14">
        <f t="shared" si="323"/>
        <v>1232.2</v>
      </c>
      <c r="H589" s="14">
        <f t="shared" si="323"/>
        <v>1417.07</v>
      </c>
      <c r="I589" s="14">
        <f t="shared" si="323"/>
        <v>1704.37</v>
      </c>
      <c r="J589" s="14">
        <f t="shared" si="323"/>
        <v>1840.65</v>
      </c>
      <c r="K589" s="14">
        <f t="shared" si="323"/>
        <v>1869.02</v>
      </c>
      <c r="L589" s="14">
        <f t="shared" si="323"/>
        <v>1887.91</v>
      </c>
      <c r="M589" s="14">
        <f t="shared" si="323"/>
        <v>1900.08</v>
      </c>
      <c r="N589" s="14">
        <f t="shared" si="323"/>
        <v>1881.55</v>
      </c>
      <c r="O589" s="14">
        <f t="shared" si="323"/>
        <v>1884.67</v>
      </c>
      <c r="P589" s="14">
        <f t="shared" si="323"/>
        <v>1880</v>
      </c>
      <c r="Q589" s="14">
        <f t="shared" si="323"/>
        <v>1850.92</v>
      </c>
      <c r="R589" s="14">
        <f t="shared" si="323"/>
        <v>1845.99</v>
      </c>
      <c r="S589" s="14">
        <f t="shared" si="323"/>
        <v>1866.8</v>
      </c>
      <c r="T589" s="14">
        <f t="shared" si="323"/>
        <v>1844.39</v>
      </c>
      <c r="U589" s="14">
        <f t="shared" si="323"/>
        <v>1854.7</v>
      </c>
      <c r="V589" s="14">
        <f t="shared" si="323"/>
        <v>1754.48</v>
      </c>
      <c r="W589" s="14">
        <f t="shared" si="323"/>
        <v>1693.94</v>
      </c>
      <c r="X589" s="14">
        <f t="shared" si="323"/>
        <v>1560.08</v>
      </c>
      <c r="Y589" s="14">
        <f t="shared" si="323"/>
        <v>1266.9</v>
      </c>
    </row>
    <row r="590" spans="1:25" ht="15.75">
      <c r="A590" s="9" t="str">
        <f>'январь2022 ДЭ'!A590</f>
        <v>25.01.2022</v>
      </c>
      <c r="B590" s="14">
        <f aca="true" t="shared" si="324" ref="B590:Y590">B376</f>
        <v>1209.8</v>
      </c>
      <c r="C590" s="14">
        <f t="shared" si="324"/>
        <v>1147.46</v>
      </c>
      <c r="D590" s="14">
        <f t="shared" si="324"/>
        <v>1081.55</v>
      </c>
      <c r="E590" s="14">
        <f t="shared" si="324"/>
        <v>1094.66</v>
      </c>
      <c r="F590" s="14">
        <f t="shared" si="324"/>
        <v>1133.97</v>
      </c>
      <c r="G590" s="14">
        <f t="shared" si="324"/>
        <v>1213.51</v>
      </c>
      <c r="H590" s="14">
        <f t="shared" si="324"/>
        <v>1440.94</v>
      </c>
      <c r="I590" s="14">
        <f t="shared" si="324"/>
        <v>1728.95</v>
      </c>
      <c r="J590" s="14">
        <f t="shared" si="324"/>
        <v>1853.47</v>
      </c>
      <c r="K590" s="14">
        <f t="shared" si="324"/>
        <v>1877</v>
      </c>
      <c r="L590" s="14">
        <f t="shared" si="324"/>
        <v>1892.57</v>
      </c>
      <c r="M590" s="14">
        <f t="shared" si="324"/>
        <v>1911.88</v>
      </c>
      <c r="N590" s="14">
        <f t="shared" si="324"/>
        <v>1889.56</v>
      </c>
      <c r="O590" s="14">
        <f t="shared" si="324"/>
        <v>1895.43</v>
      </c>
      <c r="P590" s="14">
        <f t="shared" si="324"/>
        <v>1890.32</v>
      </c>
      <c r="Q590" s="14">
        <f t="shared" si="324"/>
        <v>1872.91</v>
      </c>
      <c r="R590" s="14">
        <f t="shared" si="324"/>
        <v>1868.43</v>
      </c>
      <c r="S590" s="14">
        <f t="shared" si="324"/>
        <v>1887.55</v>
      </c>
      <c r="T590" s="14">
        <f t="shared" si="324"/>
        <v>1888.72</v>
      </c>
      <c r="U590" s="14">
        <f t="shared" si="324"/>
        <v>1887.45</v>
      </c>
      <c r="V590" s="14">
        <f t="shared" si="324"/>
        <v>1786.3</v>
      </c>
      <c r="W590" s="14">
        <f t="shared" si="324"/>
        <v>1715.32</v>
      </c>
      <c r="X590" s="14">
        <f t="shared" si="324"/>
        <v>1435.43</v>
      </c>
      <c r="Y590" s="14">
        <f t="shared" si="324"/>
        <v>1275.86</v>
      </c>
    </row>
    <row r="591" spans="1:25" ht="15.75">
      <c r="A591" s="9" t="str">
        <f>'январь2022 ДЭ'!A591</f>
        <v>26.01.2022</v>
      </c>
      <c r="B591" s="14">
        <f aca="true" t="shared" si="325" ref="B591:Y591">B377</f>
        <v>1234.2</v>
      </c>
      <c r="C591" s="14">
        <f t="shared" si="325"/>
        <v>1172.36</v>
      </c>
      <c r="D591" s="14">
        <f t="shared" si="325"/>
        <v>1163.22</v>
      </c>
      <c r="E591" s="14">
        <f t="shared" si="325"/>
        <v>1168.24</v>
      </c>
      <c r="F591" s="14">
        <f t="shared" si="325"/>
        <v>1210.47</v>
      </c>
      <c r="G591" s="14">
        <f t="shared" si="325"/>
        <v>1280.64</v>
      </c>
      <c r="H591" s="14">
        <f t="shared" si="325"/>
        <v>1496.52</v>
      </c>
      <c r="I591" s="14">
        <f t="shared" si="325"/>
        <v>1811.47</v>
      </c>
      <c r="J591" s="14">
        <f t="shared" si="325"/>
        <v>1940.31</v>
      </c>
      <c r="K591" s="14">
        <f t="shared" si="325"/>
        <v>1984.98</v>
      </c>
      <c r="L591" s="14">
        <f t="shared" si="325"/>
        <v>2005.73</v>
      </c>
      <c r="M591" s="14">
        <f t="shared" si="325"/>
        <v>2024.38</v>
      </c>
      <c r="N591" s="14">
        <f t="shared" si="325"/>
        <v>2002.33</v>
      </c>
      <c r="O591" s="14">
        <f t="shared" si="325"/>
        <v>2006.8</v>
      </c>
      <c r="P591" s="14">
        <f t="shared" si="325"/>
        <v>1999.59</v>
      </c>
      <c r="Q591" s="14">
        <f t="shared" si="325"/>
        <v>1897.91</v>
      </c>
      <c r="R591" s="14">
        <f t="shared" si="325"/>
        <v>1892.03</v>
      </c>
      <c r="S591" s="14">
        <f t="shared" si="325"/>
        <v>1922.14</v>
      </c>
      <c r="T591" s="14">
        <f t="shared" si="325"/>
        <v>1893.9</v>
      </c>
      <c r="U591" s="14">
        <f t="shared" si="325"/>
        <v>1927.86</v>
      </c>
      <c r="V591" s="14">
        <f t="shared" si="325"/>
        <v>1820.93</v>
      </c>
      <c r="W591" s="14">
        <f t="shared" si="325"/>
        <v>1728.24</v>
      </c>
      <c r="X591" s="14">
        <f t="shared" si="325"/>
        <v>1523.31</v>
      </c>
      <c r="Y591" s="14">
        <f t="shared" si="325"/>
        <v>1272.08</v>
      </c>
    </row>
    <row r="592" spans="1:25" ht="15.75">
      <c r="A592" s="9" t="str">
        <f>'январь2022 ДЭ'!A592</f>
        <v>27.01.2022</v>
      </c>
      <c r="B592" s="14">
        <f aca="true" t="shared" si="326" ref="B592:Y592">B378</f>
        <v>1213.81</v>
      </c>
      <c r="C592" s="14">
        <f t="shared" si="326"/>
        <v>1165.31</v>
      </c>
      <c r="D592" s="14">
        <f t="shared" si="326"/>
        <v>1151.19</v>
      </c>
      <c r="E592" s="14">
        <f t="shared" si="326"/>
        <v>1156.77</v>
      </c>
      <c r="F592" s="14">
        <f t="shared" si="326"/>
        <v>1174.15</v>
      </c>
      <c r="G592" s="14">
        <f t="shared" si="326"/>
        <v>1264.95</v>
      </c>
      <c r="H592" s="14">
        <f t="shared" si="326"/>
        <v>1488.11</v>
      </c>
      <c r="I592" s="14">
        <f t="shared" si="326"/>
        <v>1736.11</v>
      </c>
      <c r="J592" s="14">
        <f t="shared" si="326"/>
        <v>1974.6</v>
      </c>
      <c r="K592" s="14">
        <f t="shared" si="326"/>
        <v>2029.46</v>
      </c>
      <c r="L592" s="14">
        <f t="shared" si="326"/>
        <v>2041.01</v>
      </c>
      <c r="M592" s="14">
        <f t="shared" si="326"/>
        <v>2060.24</v>
      </c>
      <c r="N592" s="14">
        <f t="shared" si="326"/>
        <v>2041.33</v>
      </c>
      <c r="O592" s="14">
        <f t="shared" si="326"/>
        <v>2045.42</v>
      </c>
      <c r="P592" s="14">
        <f t="shared" si="326"/>
        <v>2036.55</v>
      </c>
      <c r="Q592" s="14">
        <f t="shared" si="326"/>
        <v>2030.77</v>
      </c>
      <c r="R592" s="14">
        <f t="shared" si="326"/>
        <v>2025.57</v>
      </c>
      <c r="S592" s="14">
        <f t="shared" si="326"/>
        <v>2024.97</v>
      </c>
      <c r="T592" s="14">
        <f t="shared" si="326"/>
        <v>2033.76</v>
      </c>
      <c r="U592" s="14">
        <f t="shared" si="326"/>
        <v>2018.15</v>
      </c>
      <c r="V592" s="14">
        <f t="shared" si="326"/>
        <v>1868.33</v>
      </c>
      <c r="W592" s="14">
        <f t="shared" si="326"/>
        <v>1722.69</v>
      </c>
      <c r="X592" s="14">
        <f t="shared" si="326"/>
        <v>1509.68</v>
      </c>
      <c r="Y592" s="14">
        <f t="shared" si="326"/>
        <v>1258.75</v>
      </c>
    </row>
    <row r="593" spans="1:25" ht="15.75">
      <c r="A593" s="9" t="str">
        <f>'январь2022 ДЭ'!A593</f>
        <v>28.01.2022</v>
      </c>
      <c r="B593" s="14">
        <f aca="true" t="shared" si="327" ref="B593:Y593">B379</f>
        <v>1220.37</v>
      </c>
      <c r="C593" s="14">
        <f t="shared" si="327"/>
        <v>1168.28</v>
      </c>
      <c r="D593" s="14">
        <f t="shared" si="327"/>
        <v>1156.23</v>
      </c>
      <c r="E593" s="14">
        <f t="shared" si="327"/>
        <v>1160.83</v>
      </c>
      <c r="F593" s="14">
        <f t="shared" si="327"/>
        <v>1187.14</v>
      </c>
      <c r="G593" s="14">
        <f t="shared" si="327"/>
        <v>1284.38</v>
      </c>
      <c r="H593" s="14">
        <f t="shared" si="327"/>
        <v>1510.94</v>
      </c>
      <c r="I593" s="14">
        <f t="shared" si="327"/>
        <v>1739.64</v>
      </c>
      <c r="J593" s="14">
        <f t="shared" si="327"/>
        <v>1868.84</v>
      </c>
      <c r="K593" s="14">
        <f t="shared" si="327"/>
        <v>1897.17</v>
      </c>
      <c r="L593" s="14">
        <f t="shared" si="327"/>
        <v>1907.56</v>
      </c>
      <c r="M593" s="14">
        <f t="shared" si="327"/>
        <v>1940.09</v>
      </c>
      <c r="N593" s="14">
        <f t="shared" si="327"/>
        <v>1914.54</v>
      </c>
      <c r="O593" s="14">
        <f t="shared" si="327"/>
        <v>1923.17</v>
      </c>
      <c r="P593" s="14">
        <f t="shared" si="327"/>
        <v>1912.98</v>
      </c>
      <c r="Q593" s="14">
        <f t="shared" si="327"/>
        <v>1905.6</v>
      </c>
      <c r="R593" s="14">
        <f t="shared" si="327"/>
        <v>1898.01</v>
      </c>
      <c r="S593" s="14">
        <f t="shared" si="327"/>
        <v>1892.35</v>
      </c>
      <c r="T593" s="14">
        <f t="shared" si="327"/>
        <v>1895.76</v>
      </c>
      <c r="U593" s="14">
        <f t="shared" si="327"/>
        <v>1934.99</v>
      </c>
      <c r="V593" s="14">
        <f t="shared" si="327"/>
        <v>1911.63</v>
      </c>
      <c r="W593" s="14">
        <f t="shared" si="327"/>
        <v>1866.38</v>
      </c>
      <c r="X593" s="14">
        <f t="shared" si="327"/>
        <v>1678.95</v>
      </c>
      <c r="Y593" s="14">
        <f t="shared" si="327"/>
        <v>1515.28</v>
      </c>
    </row>
    <row r="594" spans="1:25" ht="15.75">
      <c r="A594" s="9" t="str">
        <f>'январь2022 ДЭ'!A594</f>
        <v>29.01.2022</v>
      </c>
      <c r="B594" s="14">
        <f aca="true" t="shared" si="328" ref="B594:Y594">B380</f>
        <v>1407.32</v>
      </c>
      <c r="C594" s="14">
        <f t="shared" si="328"/>
        <v>1293.17</v>
      </c>
      <c r="D594" s="14">
        <f t="shared" si="328"/>
        <v>1225.64</v>
      </c>
      <c r="E594" s="14">
        <f t="shared" si="328"/>
        <v>1211.72</v>
      </c>
      <c r="F594" s="14">
        <f t="shared" si="328"/>
        <v>1222.68</v>
      </c>
      <c r="G594" s="14">
        <f t="shared" si="328"/>
        <v>1276.21</v>
      </c>
      <c r="H594" s="14">
        <f t="shared" si="328"/>
        <v>1406.27</v>
      </c>
      <c r="I594" s="14">
        <f t="shared" si="328"/>
        <v>1524.46</v>
      </c>
      <c r="J594" s="14">
        <f t="shared" si="328"/>
        <v>1710.25</v>
      </c>
      <c r="K594" s="14">
        <f t="shared" si="328"/>
        <v>1850.98</v>
      </c>
      <c r="L594" s="14">
        <f t="shared" si="328"/>
        <v>1877.92</v>
      </c>
      <c r="M594" s="14">
        <f t="shared" si="328"/>
        <v>1876.1</v>
      </c>
      <c r="N594" s="14">
        <f t="shared" si="328"/>
        <v>1871.38</v>
      </c>
      <c r="O594" s="14">
        <f t="shared" si="328"/>
        <v>1871.85</v>
      </c>
      <c r="P594" s="14">
        <f t="shared" si="328"/>
        <v>1873.03</v>
      </c>
      <c r="Q594" s="14">
        <f t="shared" si="328"/>
        <v>1864.58</v>
      </c>
      <c r="R594" s="14">
        <f t="shared" si="328"/>
        <v>1871.04</v>
      </c>
      <c r="S594" s="14">
        <f t="shared" si="328"/>
        <v>1885.67</v>
      </c>
      <c r="T594" s="14">
        <f t="shared" si="328"/>
        <v>1888.53</v>
      </c>
      <c r="U594" s="14">
        <f t="shared" si="328"/>
        <v>1870.07</v>
      </c>
      <c r="V594" s="14">
        <f t="shared" si="328"/>
        <v>1862.05</v>
      </c>
      <c r="W594" s="14">
        <f t="shared" si="328"/>
        <v>1821.84</v>
      </c>
      <c r="X594" s="14">
        <f t="shared" si="328"/>
        <v>1621.55</v>
      </c>
      <c r="Y594" s="14">
        <f t="shared" si="328"/>
        <v>1340.09</v>
      </c>
    </row>
    <row r="595" spans="1:25" ht="15.75">
      <c r="A595" s="9" t="str">
        <f>'январь2022 ДЭ'!A595</f>
        <v>30.01.2022</v>
      </c>
      <c r="B595" s="14">
        <f aca="true" t="shared" si="329" ref="B595:Y596">B381</f>
        <v>1289.36</v>
      </c>
      <c r="C595" s="14">
        <f t="shared" si="329"/>
        <v>1213.33</v>
      </c>
      <c r="D595" s="14">
        <f t="shared" si="329"/>
        <v>1152.67</v>
      </c>
      <c r="E595" s="14">
        <f t="shared" si="329"/>
        <v>1137.74</v>
      </c>
      <c r="F595" s="14">
        <f t="shared" si="329"/>
        <v>1153.52</v>
      </c>
      <c r="G595" s="14">
        <f t="shared" si="329"/>
        <v>1210.54</v>
      </c>
      <c r="H595" s="14">
        <f t="shared" si="329"/>
        <v>1245.52</v>
      </c>
      <c r="I595" s="14">
        <f t="shared" si="329"/>
        <v>1345.9</v>
      </c>
      <c r="J595" s="14">
        <f t="shared" si="329"/>
        <v>1564.76</v>
      </c>
      <c r="K595" s="14">
        <f t="shared" si="329"/>
        <v>1643.09</v>
      </c>
      <c r="L595" s="14">
        <f t="shared" si="329"/>
        <v>1752.95</v>
      </c>
      <c r="M595" s="14">
        <f t="shared" si="329"/>
        <v>1783.86</v>
      </c>
      <c r="N595" s="14">
        <f t="shared" si="329"/>
        <v>1784.24</v>
      </c>
      <c r="O595" s="14">
        <f t="shared" si="329"/>
        <v>1785.81</v>
      </c>
      <c r="P595" s="14">
        <f t="shared" si="329"/>
        <v>1788.1</v>
      </c>
      <c r="Q595" s="14">
        <f t="shared" si="329"/>
        <v>1766.03</v>
      </c>
      <c r="R595" s="14">
        <f t="shared" si="329"/>
        <v>1773.61</v>
      </c>
      <c r="S595" s="14">
        <f t="shared" si="329"/>
        <v>1801.68</v>
      </c>
      <c r="T595" s="14">
        <f t="shared" si="329"/>
        <v>1831.56</v>
      </c>
      <c r="U595" s="14">
        <f t="shared" si="329"/>
        <v>1828.93</v>
      </c>
      <c r="V595" s="14">
        <f t="shared" si="329"/>
        <v>1838.92</v>
      </c>
      <c r="W595" s="14">
        <f t="shared" si="329"/>
        <v>1765.93</v>
      </c>
      <c r="X595" s="14">
        <f t="shared" si="329"/>
        <v>1600.58</v>
      </c>
      <c r="Y595" s="14">
        <f t="shared" si="329"/>
        <v>1341.6</v>
      </c>
    </row>
    <row r="596" spans="1:25" ht="15.75">
      <c r="A596" s="9" t="str">
        <f>'январь2022 ДЭ'!A596</f>
        <v>31.01.2022</v>
      </c>
      <c r="B596" s="14">
        <f t="shared" si="329"/>
        <v>1266.59</v>
      </c>
      <c r="C596" s="14">
        <f t="shared" si="329"/>
        <v>1209.75</v>
      </c>
      <c r="D596" s="14">
        <f t="shared" si="329"/>
        <v>1182.8</v>
      </c>
      <c r="E596" s="14">
        <f t="shared" si="329"/>
        <v>1185.72</v>
      </c>
      <c r="F596" s="14">
        <f t="shared" si="329"/>
        <v>1226.79</v>
      </c>
      <c r="G596" s="14">
        <f t="shared" si="329"/>
        <v>1353.66</v>
      </c>
      <c r="H596" s="14">
        <f t="shared" si="329"/>
        <v>1556.95</v>
      </c>
      <c r="I596" s="14">
        <f t="shared" si="329"/>
        <v>1816.68</v>
      </c>
      <c r="J596" s="14">
        <f t="shared" si="329"/>
        <v>1907.77</v>
      </c>
      <c r="K596" s="14">
        <f t="shared" si="329"/>
        <v>1933.57</v>
      </c>
      <c r="L596" s="14">
        <f t="shared" si="329"/>
        <v>1960.03</v>
      </c>
      <c r="M596" s="14">
        <f t="shared" si="329"/>
        <v>1977.1</v>
      </c>
      <c r="N596" s="14">
        <f t="shared" si="329"/>
        <v>1956.5</v>
      </c>
      <c r="O596" s="14">
        <f t="shared" si="329"/>
        <v>1960.88</v>
      </c>
      <c r="P596" s="14">
        <f t="shared" si="329"/>
        <v>1955.24</v>
      </c>
      <c r="Q596" s="14">
        <f t="shared" si="329"/>
        <v>1914.32</v>
      </c>
      <c r="R596" s="14">
        <f t="shared" si="329"/>
        <v>1899.81</v>
      </c>
      <c r="S596" s="14">
        <f t="shared" si="329"/>
        <v>1910.52</v>
      </c>
      <c r="T596" s="14">
        <f t="shared" si="329"/>
        <v>1933.08</v>
      </c>
      <c r="U596" s="14">
        <f t="shared" si="329"/>
        <v>1922.98</v>
      </c>
      <c r="V596" s="14">
        <f t="shared" si="329"/>
        <v>1850.66</v>
      </c>
      <c r="W596" s="14">
        <f t="shared" si="329"/>
        <v>1773.45</v>
      </c>
      <c r="X596" s="14">
        <f t="shared" si="329"/>
        <v>1595.72</v>
      </c>
      <c r="Y596" s="14">
        <f t="shared" si="329"/>
        <v>1302.37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'январь2022 ДЭ'!A600</f>
        <v>01.01.2022</v>
      </c>
      <c r="B600" s="14">
        <f>B352</f>
        <v>1275.95</v>
      </c>
      <c r="C600" s="14">
        <f aca="true" t="shared" si="330" ref="C600:Y600">C352</f>
        <v>1243.82</v>
      </c>
      <c r="D600" s="14">
        <f t="shared" si="330"/>
        <v>1226.42</v>
      </c>
      <c r="E600" s="14">
        <f t="shared" si="330"/>
        <v>1174.89</v>
      </c>
      <c r="F600" s="14">
        <f t="shared" si="330"/>
        <v>1155.61</v>
      </c>
      <c r="G600" s="14">
        <f t="shared" si="330"/>
        <v>1156.3</v>
      </c>
      <c r="H600" s="14">
        <f t="shared" si="330"/>
        <v>1173.43</v>
      </c>
      <c r="I600" s="14">
        <f t="shared" si="330"/>
        <v>1180.68</v>
      </c>
      <c r="J600" s="14">
        <f t="shared" si="330"/>
        <v>1060.97</v>
      </c>
      <c r="K600" s="14">
        <f t="shared" si="330"/>
        <v>1111.68</v>
      </c>
      <c r="L600" s="14">
        <f t="shared" si="330"/>
        <v>1195.9</v>
      </c>
      <c r="M600" s="14">
        <f t="shared" si="330"/>
        <v>1242.16</v>
      </c>
      <c r="N600" s="14">
        <f t="shared" si="330"/>
        <v>1261.59</v>
      </c>
      <c r="O600" s="14">
        <f t="shared" si="330"/>
        <v>1266.31</v>
      </c>
      <c r="P600" s="14">
        <f t="shared" si="330"/>
        <v>1276.31</v>
      </c>
      <c r="Q600" s="14">
        <f t="shared" si="330"/>
        <v>1286.64</v>
      </c>
      <c r="R600" s="14">
        <f t="shared" si="330"/>
        <v>1294.52</v>
      </c>
      <c r="S600" s="14">
        <f t="shared" si="330"/>
        <v>1302.54</v>
      </c>
      <c r="T600" s="14">
        <f t="shared" si="330"/>
        <v>1300.66</v>
      </c>
      <c r="U600" s="14">
        <f t="shared" si="330"/>
        <v>1299.07</v>
      </c>
      <c r="V600" s="14">
        <f t="shared" si="330"/>
        <v>1299.01</v>
      </c>
      <c r="W600" s="14">
        <f t="shared" si="330"/>
        <v>1293.15</v>
      </c>
      <c r="X600" s="14">
        <f t="shared" si="330"/>
        <v>1257.71</v>
      </c>
      <c r="Y600" s="14">
        <f t="shared" si="330"/>
        <v>1197.17</v>
      </c>
    </row>
    <row r="601" spans="1:25" ht="15.75">
      <c r="A601" s="9" t="str">
        <f>'январь2022 ДЭ'!A601</f>
        <v>02.01.2022</v>
      </c>
      <c r="B601" s="14">
        <f aca="true" t="shared" si="331" ref="B601:Y601">B353</f>
        <v>1137.02</v>
      </c>
      <c r="C601" s="14">
        <f t="shared" si="331"/>
        <v>1098.58</v>
      </c>
      <c r="D601" s="14">
        <f t="shared" si="331"/>
        <v>1074.21</v>
      </c>
      <c r="E601" s="14">
        <f t="shared" si="331"/>
        <v>1043.22</v>
      </c>
      <c r="F601" s="14">
        <f t="shared" si="331"/>
        <v>1098.25</v>
      </c>
      <c r="G601" s="14">
        <f t="shared" si="331"/>
        <v>1125.76</v>
      </c>
      <c r="H601" s="14">
        <f t="shared" si="331"/>
        <v>1152.91</v>
      </c>
      <c r="I601" s="14">
        <f t="shared" si="331"/>
        <v>1244.71</v>
      </c>
      <c r="J601" s="14">
        <f t="shared" si="331"/>
        <v>1385.83</v>
      </c>
      <c r="K601" s="14">
        <f t="shared" si="331"/>
        <v>1604.03</v>
      </c>
      <c r="L601" s="14">
        <f t="shared" si="331"/>
        <v>1698.37</v>
      </c>
      <c r="M601" s="14">
        <f t="shared" si="331"/>
        <v>1717.06</v>
      </c>
      <c r="N601" s="14">
        <f t="shared" si="331"/>
        <v>1719.4</v>
      </c>
      <c r="O601" s="14">
        <f t="shared" si="331"/>
        <v>1720.65</v>
      </c>
      <c r="P601" s="14">
        <f t="shared" si="331"/>
        <v>1743.41</v>
      </c>
      <c r="Q601" s="14">
        <f t="shared" si="331"/>
        <v>1735.17</v>
      </c>
      <c r="R601" s="14">
        <f t="shared" si="331"/>
        <v>1754.79</v>
      </c>
      <c r="S601" s="14">
        <f t="shared" si="331"/>
        <v>1767.56</v>
      </c>
      <c r="T601" s="14">
        <f t="shared" si="331"/>
        <v>1763.22</v>
      </c>
      <c r="U601" s="14">
        <f t="shared" si="331"/>
        <v>1758.16</v>
      </c>
      <c r="V601" s="14">
        <f t="shared" si="331"/>
        <v>1763.11</v>
      </c>
      <c r="W601" s="14">
        <f t="shared" si="331"/>
        <v>1724.78</v>
      </c>
      <c r="X601" s="14">
        <f t="shared" si="331"/>
        <v>1532.23</v>
      </c>
      <c r="Y601" s="14">
        <f t="shared" si="331"/>
        <v>1329.69</v>
      </c>
    </row>
    <row r="602" spans="1:25" ht="15.75">
      <c r="A602" s="9" t="str">
        <f>'январь2022 ДЭ'!A602</f>
        <v>03.01.2022</v>
      </c>
      <c r="B602" s="14">
        <f aca="true" t="shared" si="332" ref="B602:Y602">B354</f>
        <v>1246.44</v>
      </c>
      <c r="C602" s="14">
        <f t="shared" si="332"/>
        <v>1167.69</v>
      </c>
      <c r="D602" s="14">
        <f t="shared" si="332"/>
        <v>1136.11</v>
      </c>
      <c r="E602" s="14">
        <f t="shared" si="332"/>
        <v>1129.58</v>
      </c>
      <c r="F602" s="14">
        <f t="shared" si="332"/>
        <v>1163.42</v>
      </c>
      <c r="G602" s="14">
        <f t="shared" si="332"/>
        <v>1188.91</v>
      </c>
      <c r="H602" s="14">
        <f t="shared" si="332"/>
        <v>1233.88</v>
      </c>
      <c r="I602" s="14">
        <f t="shared" si="332"/>
        <v>1332.6</v>
      </c>
      <c r="J602" s="14">
        <f t="shared" si="332"/>
        <v>1539.04</v>
      </c>
      <c r="K602" s="14">
        <f t="shared" si="332"/>
        <v>1684.48</v>
      </c>
      <c r="L602" s="14">
        <f t="shared" si="332"/>
        <v>1748.45</v>
      </c>
      <c r="M602" s="14">
        <f t="shared" si="332"/>
        <v>1756.43</v>
      </c>
      <c r="N602" s="14">
        <f t="shared" si="332"/>
        <v>1768.28</v>
      </c>
      <c r="O602" s="14">
        <f t="shared" si="332"/>
        <v>1769.33</v>
      </c>
      <c r="P602" s="14">
        <f t="shared" si="332"/>
        <v>1768.48</v>
      </c>
      <c r="Q602" s="14">
        <f t="shared" si="332"/>
        <v>1763.65</v>
      </c>
      <c r="R602" s="14">
        <f t="shared" si="332"/>
        <v>1780.45</v>
      </c>
      <c r="S602" s="14">
        <f t="shared" si="332"/>
        <v>1794.15</v>
      </c>
      <c r="T602" s="14">
        <f t="shared" si="332"/>
        <v>1785.43</v>
      </c>
      <c r="U602" s="14">
        <f t="shared" si="332"/>
        <v>1772.91</v>
      </c>
      <c r="V602" s="14">
        <f t="shared" si="332"/>
        <v>1772.27</v>
      </c>
      <c r="W602" s="14">
        <f t="shared" si="332"/>
        <v>1701.8</v>
      </c>
      <c r="X602" s="14">
        <f t="shared" si="332"/>
        <v>1480.89</v>
      </c>
      <c r="Y602" s="14">
        <f t="shared" si="332"/>
        <v>1286.37</v>
      </c>
    </row>
    <row r="603" spans="1:25" ht="15.75">
      <c r="A603" s="9" t="str">
        <f>'январь2022 ДЭ'!A603</f>
        <v>04.01.2022</v>
      </c>
      <c r="B603" s="14">
        <f aca="true" t="shared" si="333" ref="B603:Y603">B355</f>
        <v>1237.17</v>
      </c>
      <c r="C603" s="14">
        <f t="shared" si="333"/>
        <v>1158.09</v>
      </c>
      <c r="D603" s="14">
        <f t="shared" si="333"/>
        <v>1073</v>
      </c>
      <c r="E603" s="14">
        <f t="shared" si="333"/>
        <v>1041.08</v>
      </c>
      <c r="F603" s="14">
        <f t="shared" si="333"/>
        <v>1064.56</v>
      </c>
      <c r="G603" s="14">
        <f t="shared" si="333"/>
        <v>1109.31</v>
      </c>
      <c r="H603" s="14">
        <f t="shared" si="333"/>
        <v>1149.19</v>
      </c>
      <c r="I603" s="14">
        <f t="shared" si="333"/>
        <v>1287.57</v>
      </c>
      <c r="J603" s="14">
        <f t="shared" si="333"/>
        <v>1490.77</v>
      </c>
      <c r="K603" s="14">
        <f t="shared" si="333"/>
        <v>1665.15</v>
      </c>
      <c r="L603" s="14">
        <f t="shared" si="333"/>
        <v>1726.78</v>
      </c>
      <c r="M603" s="14">
        <f t="shared" si="333"/>
        <v>1760.17</v>
      </c>
      <c r="N603" s="14">
        <f t="shared" si="333"/>
        <v>1758.99</v>
      </c>
      <c r="O603" s="14">
        <f t="shared" si="333"/>
        <v>1766.54</v>
      </c>
      <c r="P603" s="14">
        <f t="shared" si="333"/>
        <v>1764.31</v>
      </c>
      <c r="Q603" s="14">
        <f t="shared" si="333"/>
        <v>1753.79</v>
      </c>
      <c r="R603" s="14">
        <f t="shared" si="333"/>
        <v>1774.33</v>
      </c>
      <c r="S603" s="14">
        <f t="shared" si="333"/>
        <v>1787.97</v>
      </c>
      <c r="T603" s="14">
        <f t="shared" si="333"/>
        <v>1787.47</v>
      </c>
      <c r="U603" s="14">
        <f t="shared" si="333"/>
        <v>1783.21</v>
      </c>
      <c r="V603" s="14">
        <f t="shared" si="333"/>
        <v>1779.24</v>
      </c>
      <c r="W603" s="14">
        <f t="shared" si="333"/>
        <v>1714.01</v>
      </c>
      <c r="X603" s="14">
        <f t="shared" si="333"/>
        <v>1515.01</v>
      </c>
      <c r="Y603" s="14">
        <f t="shared" si="333"/>
        <v>1305.21</v>
      </c>
    </row>
    <row r="604" spans="1:25" ht="15.75">
      <c r="A604" s="9" t="str">
        <f>'январь2022 ДЭ'!A604</f>
        <v>05.01.2022</v>
      </c>
      <c r="B604" s="14">
        <f aca="true" t="shared" si="334" ref="B604:Y604">B356</f>
        <v>1290.09</v>
      </c>
      <c r="C604" s="14">
        <f t="shared" si="334"/>
        <v>1236.88</v>
      </c>
      <c r="D604" s="14">
        <f t="shared" si="334"/>
        <v>1179.9</v>
      </c>
      <c r="E604" s="14">
        <f t="shared" si="334"/>
        <v>1158.59</v>
      </c>
      <c r="F604" s="14">
        <f t="shared" si="334"/>
        <v>1180.86</v>
      </c>
      <c r="G604" s="14">
        <f t="shared" si="334"/>
        <v>1234.49</v>
      </c>
      <c r="H604" s="14">
        <f t="shared" si="334"/>
        <v>1270.39</v>
      </c>
      <c r="I604" s="14">
        <f t="shared" si="334"/>
        <v>1345.6</v>
      </c>
      <c r="J604" s="14">
        <f t="shared" si="334"/>
        <v>1630.42</v>
      </c>
      <c r="K604" s="14">
        <f t="shared" si="334"/>
        <v>1722.81</v>
      </c>
      <c r="L604" s="14">
        <f t="shared" si="334"/>
        <v>1822.7</v>
      </c>
      <c r="M604" s="14">
        <f t="shared" si="334"/>
        <v>1865.7</v>
      </c>
      <c r="N604" s="14">
        <f t="shared" si="334"/>
        <v>1868.53</v>
      </c>
      <c r="O604" s="14">
        <f t="shared" si="334"/>
        <v>1872.62</v>
      </c>
      <c r="P604" s="14">
        <f t="shared" si="334"/>
        <v>1867.02</v>
      </c>
      <c r="Q604" s="14">
        <f t="shared" si="334"/>
        <v>1851.08</v>
      </c>
      <c r="R604" s="14">
        <f t="shared" si="334"/>
        <v>1882.68</v>
      </c>
      <c r="S604" s="14">
        <f t="shared" si="334"/>
        <v>1898.88</v>
      </c>
      <c r="T604" s="14">
        <f t="shared" si="334"/>
        <v>1890.31</v>
      </c>
      <c r="U604" s="14">
        <f t="shared" si="334"/>
        <v>1874.75</v>
      </c>
      <c r="V604" s="14">
        <f t="shared" si="334"/>
        <v>1832.43</v>
      </c>
      <c r="W604" s="14">
        <f t="shared" si="334"/>
        <v>1718.78</v>
      </c>
      <c r="X604" s="14">
        <f t="shared" si="334"/>
        <v>1510.76</v>
      </c>
      <c r="Y604" s="14">
        <f t="shared" si="334"/>
        <v>1288.69</v>
      </c>
    </row>
    <row r="605" spans="1:25" ht="15.75">
      <c r="A605" s="9" t="str">
        <f>'январь2022 ДЭ'!A605</f>
        <v>06.01.2022</v>
      </c>
      <c r="B605" s="14">
        <f aca="true" t="shared" si="335" ref="B605:Y605">B357</f>
        <v>1274.51</v>
      </c>
      <c r="C605" s="14">
        <f t="shared" si="335"/>
        <v>1237.34</v>
      </c>
      <c r="D605" s="14">
        <f t="shared" si="335"/>
        <v>1173.01</v>
      </c>
      <c r="E605" s="14">
        <f t="shared" si="335"/>
        <v>1163.08</v>
      </c>
      <c r="F605" s="14">
        <f t="shared" si="335"/>
        <v>1190.78</v>
      </c>
      <c r="G605" s="14">
        <f t="shared" si="335"/>
        <v>1239.65</v>
      </c>
      <c r="H605" s="14">
        <f t="shared" si="335"/>
        <v>1255.99</v>
      </c>
      <c r="I605" s="14">
        <f t="shared" si="335"/>
        <v>1319.95</v>
      </c>
      <c r="J605" s="14">
        <f t="shared" si="335"/>
        <v>1638.41</v>
      </c>
      <c r="K605" s="14">
        <f t="shared" si="335"/>
        <v>1709.33</v>
      </c>
      <c r="L605" s="14">
        <f t="shared" si="335"/>
        <v>1832.99</v>
      </c>
      <c r="M605" s="14">
        <f t="shared" si="335"/>
        <v>1875.67</v>
      </c>
      <c r="N605" s="14">
        <f t="shared" si="335"/>
        <v>1878.17</v>
      </c>
      <c r="O605" s="14">
        <f t="shared" si="335"/>
        <v>1900.18</v>
      </c>
      <c r="P605" s="14">
        <f t="shared" si="335"/>
        <v>1899.17</v>
      </c>
      <c r="Q605" s="14">
        <f t="shared" si="335"/>
        <v>1883.84</v>
      </c>
      <c r="R605" s="14">
        <f t="shared" si="335"/>
        <v>1916.93</v>
      </c>
      <c r="S605" s="14">
        <f t="shared" si="335"/>
        <v>1931.61</v>
      </c>
      <c r="T605" s="14">
        <f t="shared" si="335"/>
        <v>1926.89</v>
      </c>
      <c r="U605" s="14">
        <f t="shared" si="335"/>
        <v>1916.54</v>
      </c>
      <c r="V605" s="14">
        <f t="shared" si="335"/>
        <v>1895.32</v>
      </c>
      <c r="W605" s="14">
        <f t="shared" si="335"/>
        <v>1791.14</v>
      </c>
      <c r="X605" s="14">
        <f t="shared" si="335"/>
        <v>1684.24</v>
      </c>
      <c r="Y605" s="14">
        <f t="shared" si="335"/>
        <v>1374.88</v>
      </c>
    </row>
    <row r="606" spans="1:25" ht="15.75">
      <c r="A606" s="9" t="str">
        <f>'январь2022 ДЭ'!A606</f>
        <v>07.01.2022</v>
      </c>
      <c r="B606" s="14">
        <f aca="true" t="shared" si="336" ref="B606:Y606">B358</f>
        <v>1459.45</v>
      </c>
      <c r="C606" s="14">
        <f t="shared" si="336"/>
        <v>1292.18</v>
      </c>
      <c r="D606" s="14">
        <f t="shared" si="336"/>
        <v>1254.15</v>
      </c>
      <c r="E606" s="14">
        <f t="shared" si="336"/>
        <v>1207.02</v>
      </c>
      <c r="F606" s="14">
        <f t="shared" si="336"/>
        <v>1243.48</v>
      </c>
      <c r="G606" s="14">
        <f t="shared" si="336"/>
        <v>1278.03</v>
      </c>
      <c r="H606" s="14">
        <f t="shared" si="336"/>
        <v>1296.08</v>
      </c>
      <c r="I606" s="14">
        <f t="shared" si="336"/>
        <v>1457.14</v>
      </c>
      <c r="J606" s="14">
        <f t="shared" si="336"/>
        <v>1648.4</v>
      </c>
      <c r="K606" s="14">
        <f t="shared" si="336"/>
        <v>1728.17</v>
      </c>
      <c r="L606" s="14">
        <f t="shared" si="336"/>
        <v>1843.48</v>
      </c>
      <c r="M606" s="14">
        <f t="shared" si="336"/>
        <v>1893.2</v>
      </c>
      <c r="N606" s="14">
        <f t="shared" si="336"/>
        <v>1889.07</v>
      </c>
      <c r="O606" s="14">
        <f t="shared" si="336"/>
        <v>1897.05</v>
      </c>
      <c r="P606" s="14">
        <f t="shared" si="336"/>
        <v>1896.49</v>
      </c>
      <c r="Q606" s="14">
        <f t="shared" si="336"/>
        <v>1886.39</v>
      </c>
      <c r="R606" s="14">
        <f t="shared" si="336"/>
        <v>1920.74</v>
      </c>
      <c r="S606" s="14">
        <f t="shared" si="336"/>
        <v>1951.94</v>
      </c>
      <c r="T606" s="14">
        <f t="shared" si="336"/>
        <v>1950.1</v>
      </c>
      <c r="U606" s="14">
        <f t="shared" si="336"/>
        <v>1936.97</v>
      </c>
      <c r="V606" s="14">
        <f t="shared" si="336"/>
        <v>1928.65</v>
      </c>
      <c r="W606" s="14">
        <f t="shared" si="336"/>
        <v>1848.95</v>
      </c>
      <c r="X606" s="14">
        <f t="shared" si="336"/>
        <v>1719.92</v>
      </c>
      <c r="Y606" s="14">
        <f t="shared" si="336"/>
        <v>1500.17</v>
      </c>
    </row>
    <row r="607" spans="1:25" ht="15.75">
      <c r="A607" s="9" t="str">
        <f>'январь2022 ДЭ'!A607</f>
        <v>08.01.2022</v>
      </c>
      <c r="B607" s="14">
        <f aca="true" t="shared" si="337" ref="B607:Y607">B359</f>
        <v>1367.94</v>
      </c>
      <c r="C607" s="14">
        <f t="shared" si="337"/>
        <v>1276.77</v>
      </c>
      <c r="D607" s="14">
        <f t="shared" si="337"/>
        <v>1223.7</v>
      </c>
      <c r="E607" s="14">
        <f t="shared" si="337"/>
        <v>1222.92</v>
      </c>
      <c r="F607" s="14">
        <f t="shared" si="337"/>
        <v>1254.93</v>
      </c>
      <c r="G607" s="14">
        <f t="shared" si="337"/>
        <v>1269.67</v>
      </c>
      <c r="H607" s="14">
        <f t="shared" si="337"/>
        <v>1305.57</v>
      </c>
      <c r="I607" s="14">
        <f t="shared" si="337"/>
        <v>1409.83</v>
      </c>
      <c r="J607" s="14">
        <f t="shared" si="337"/>
        <v>1683.08</v>
      </c>
      <c r="K607" s="14">
        <f t="shared" si="337"/>
        <v>1797.57</v>
      </c>
      <c r="L607" s="14">
        <f t="shared" si="337"/>
        <v>1867.77</v>
      </c>
      <c r="M607" s="14">
        <f t="shared" si="337"/>
        <v>1885.98</v>
      </c>
      <c r="N607" s="14">
        <f t="shared" si="337"/>
        <v>1895.22</v>
      </c>
      <c r="O607" s="14">
        <f t="shared" si="337"/>
        <v>1898.98</v>
      </c>
      <c r="P607" s="14">
        <f t="shared" si="337"/>
        <v>1901.68</v>
      </c>
      <c r="Q607" s="14">
        <f t="shared" si="337"/>
        <v>1891.21</v>
      </c>
      <c r="R607" s="14">
        <f t="shared" si="337"/>
        <v>1982.31</v>
      </c>
      <c r="S607" s="14">
        <f t="shared" si="337"/>
        <v>2067.57</v>
      </c>
      <c r="T607" s="14">
        <f t="shared" si="337"/>
        <v>2061.06</v>
      </c>
      <c r="U607" s="14">
        <f t="shared" si="337"/>
        <v>1944.56</v>
      </c>
      <c r="V607" s="14">
        <f t="shared" si="337"/>
        <v>1891.73</v>
      </c>
      <c r="W607" s="14">
        <f t="shared" si="337"/>
        <v>1848.48</v>
      </c>
      <c r="X607" s="14">
        <f t="shared" si="337"/>
        <v>1720.48</v>
      </c>
      <c r="Y607" s="14">
        <f t="shared" si="337"/>
        <v>1399.86</v>
      </c>
    </row>
    <row r="608" spans="1:25" ht="15.75">
      <c r="A608" s="9" t="str">
        <f>'январь2022 ДЭ'!A608</f>
        <v>09.01.2022</v>
      </c>
      <c r="B608" s="14">
        <f aca="true" t="shared" si="338" ref="B608:Y608">B360</f>
        <v>1257.86</v>
      </c>
      <c r="C608" s="14">
        <f t="shared" si="338"/>
        <v>1172.08</v>
      </c>
      <c r="D608" s="14">
        <f t="shared" si="338"/>
        <v>1113.32</v>
      </c>
      <c r="E608" s="14">
        <f t="shared" si="338"/>
        <v>1099.41</v>
      </c>
      <c r="F608" s="14">
        <f t="shared" si="338"/>
        <v>1106.24</v>
      </c>
      <c r="G608" s="14">
        <f t="shared" si="338"/>
        <v>1135.74</v>
      </c>
      <c r="H608" s="14">
        <f t="shared" si="338"/>
        <v>1164.36</v>
      </c>
      <c r="I608" s="14">
        <f t="shared" si="338"/>
        <v>1264.87</v>
      </c>
      <c r="J608" s="14">
        <f t="shared" si="338"/>
        <v>1509.79</v>
      </c>
      <c r="K608" s="14">
        <f t="shared" si="338"/>
        <v>1689.45</v>
      </c>
      <c r="L608" s="14">
        <f t="shared" si="338"/>
        <v>1800.05</v>
      </c>
      <c r="M608" s="14">
        <f t="shared" si="338"/>
        <v>1841.86</v>
      </c>
      <c r="N608" s="14">
        <f t="shared" si="338"/>
        <v>1845.95</v>
      </c>
      <c r="O608" s="14">
        <f t="shared" si="338"/>
        <v>1846.06</v>
      </c>
      <c r="P608" s="14">
        <f t="shared" si="338"/>
        <v>1838.36</v>
      </c>
      <c r="Q608" s="14">
        <f t="shared" si="338"/>
        <v>1839.42</v>
      </c>
      <c r="R608" s="14">
        <f t="shared" si="338"/>
        <v>1877.51</v>
      </c>
      <c r="S608" s="14">
        <f t="shared" si="338"/>
        <v>1927.51</v>
      </c>
      <c r="T608" s="14">
        <f t="shared" si="338"/>
        <v>1914.96</v>
      </c>
      <c r="U608" s="14">
        <f t="shared" si="338"/>
        <v>1881.13</v>
      </c>
      <c r="V608" s="14">
        <f t="shared" si="338"/>
        <v>1848.08</v>
      </c>
      <c r="W608" s="14">
        <f t="shared" si="338"/>
        <v>1771.48</v>
      </c>
      <c r="X608" s="14">
        <f t="shared" si="338"/>
        <v>1495.17</v>
      </c>
      <c r="Y608" s="14">
        <f t="shared" si="338"/>
        <v>1273.23</v>
      </c>
    </row>
    <row r="609" spans="1:25" ht="15.75">
      <c r="A609" s="9" t="str">
        <f>'январь2022 ДЭ'!A609</f>
        <v>10.01.2022</v>
      </c>
      <c r="B609" s="14">
        <f aca="true" t="shared" si="339" ref="B609:Y609">B361</f>
        <v>1202.57</v>
      </c>
      <c r="C609" s="14">
        <f t="shared" si="339"/>
        <v>1121.52</v>
      </c>
      <c r="D609" s="14">
        <f t="shared" si="339"/>
        <v>1057.3</v>
      </c>
      <c r="E609" s="14">
        <f t="shared" si="339"/>
        <v>1062.92</v>
      </c>
      <c r="F609" s="14">
        <f t="shared" si="339"/>
        <v>1116.16</v>
      </c>
      <c r="G609" s="14">
        <f t="shared" si="339"/>
        <v>1203.68</v>
      </c>
      <c r="H609" s="14">
        <f t="shared" si="339"/>
        <v>1290.96</v>
      </c>
      <c r="I609" s="14">
        <f t="shared" si="339"/>
        <v>1571.97</v>
      </c>
      <c r="J609" s="14">
        <f t="shared" si="339"/>
        <v>1799.48</v>
      </c>
      <c r="K609" s="14">
        <f t="shared" si="339"/>
        <v>1835.18</v>
      </c>
      <c r="L609" s="14">
        <f t="shared" si="339"/>
        <v>1866.14</v>
      </c>
      <c r="M609" s="14">
        <f t="shared" si="339"/>
        <v>1873.58</v>
      </c>
      <c r="N609" s="14">
        <f t="shared" si="339"/>
        <v>1856.34</v>
      </c>
      <c r="O609" s="14">
        <f t="shared" si="339"/>
        <v>1867.2</v>
      </c>
      <c r="P609" s="14">
        <f t="shared" si="339"/>
        <v>1862.76</v>
      </c>
      <c r="Q609" s="14">
        <f t="shared" si="339"/>
        <v>1844.52</v>
      </c>
      <c r="R609" s="14">
        <f t="shared" si="339"/>
        <v>1860.55</v>
      </c>
      <c r="S609" s="14">
        <f t="shared" si="339"/>
        <v>1867.46</v>
      </c>
      <c r="T609" s="14">
        <f t="shared" si="339"/>
        <v>1862.13</v>
      </c>
      <c r="U609" s="14">
        <f t="shared" si="339"/>
        <v>1860.53</v>
      </c>
      <c r="V609" s="14">
        <f t="shared" si="339"/>
        <v>1811.32</v>
      </c>
      <c r="W609" s="14">
        <f t="shared" si="339"/>
        <v>1717.55</v>
      </c>
      <c r="X609" s="14">
        <f t="shared" si="339"/>
        <v>1445.19</v>
      </c>
      <c r="Y609" s="14">
        <f t="shared" si="339"/>
        <v>1236.93</v>
      </c>
    </row>
    <row r="610" spans="1:25" ht="15.75">
      <c r="A610" s="9" t="str">
        <f>'январь2022 ДЭ'!A610</f>
        <v>11.01.2022</v>
      </c>
      <c r="B610" s="14">
        <f aca="true" t="shared" si="340" ref="B610:Y610">B362</f>
        <v>1244.52</v>
      </c>
      <c r="C610" s="14">
        <f t="shared" si="340"/>
        <v>1173.58</v>
      </c>
      <c r="D610" s="14">
        <f t="shared" si="340"/>
        <v>1136.22</v>
      </c>
      <c r="E610" s="14">
        <f t="shared" si="340"/>
        <v>1140.13</v>
      </c>
      <c r="F610" s="14">
        <f t="shared" si="340"/>
        <v>1186.93</v>
      </c>
      <c r="G610" s="14">
        <f t="shared" si="340"/>
        <v>1249.38</v>
      </c>
      <c r="H610" s="14">
        <f t="shared" si="340"/>
        <v>1466.29</v>
      </c>
      <c r="I610" s="14">
        <f t="shared" si="340"/>
        <v>1791.7</v>
      </c>
      <c r="J610" s="14">
        <f t="shared" si="340"/>
        <v>1905.17</v>
      </c>
      <c r="K610" s="14">
        <f t="shared" si="340"/>
        <v>1934.32</v>
      </c>
      <c r="L610" s="14">
        <f t="shared" si="340"/>
        <v>1947.17</v>
      </c>
      <c r="M610" s="14">
        <f t="shared" si="340"/>
        <v>1963.24</v>
      </c>
      <c r="N610" s="14">
        <f t="shared" si="340"/>
        <v>1943.45</v>
      </c>
      <c r="O610" s="14">
        <f t="shared" si="340"/>
        <v>1950.29</v>
      </c>
      <c r="P610" s="14">
        <f t="shared" si="340"/>
        <v>1947.8</v>
      </c>
      <c r="Q610" s="14">
        <f t="shared" si="340"/>
        <v>1928.88</v>
      </c>
      <c r="R610" s="14">
        <f t="shared" si="340"/>
        <v>1947.7</v>
      </c>
      <c r="S610" s="14">
        <f t="shared" si="340"/>
        <v>1958.24</v>
      </c>
      <c r="T610" s="14">
        <f t="shared" si="340"/>
        <v>1953.57</v>
      </c>
      <c r="U610" s="14">
        <f t="shared" si="340"/>
        <v>1950.57</v>
      </c>
      <c r="V610" s="14">
        <f t="shared" si="340"/>
        <v>1896.25</v>
      </c>
      <c r="W610" s="14">
        <f t="shared" si="340"/>
        <v>1803.35</v>
      </c>
      <c r="X610" s="14">
        <f t="shared" si="340"/>
        <v>1618.71</v>
      </c>
      <c r="Y610" s="14">
        <f t="shared" si="340"/>
        <v>1291.73</v>
      </c>
    </row>
    <row r="611" spans="1:25" ht="15.75">
      <c r="A611" s="9" t="str">
        <f>'январь2022 ДЭ'!A611</f>
        <v>12.01.2022</v>
      </c>
      <c r="B611" s="14">
        <f aca="true" t="shared" si="341" ref="B611:Y611">B363</f>
        <v>1238.14</v>
      </c>
      <c r="C611" s="14">
        <f t="shared" si="341"/>
        <v>1169.45</v>
      </c>
      <c r="D611" s="14">
        <f t="shared" si="341"/>
        <v>1122.18</v>
      </c>
      <c r="E611" s="14">
        <f t="shared" si="341"/>
        <v>1122.72</v>
      </c>
      <c r="F611" s="14">
        <f t="shared" si="341"/>
        <v>1147.82</v>
      </c>
      <c r="G611" s="14">
        <f t="shared" si="341"/>
        <v>1248.96</v>
      </c>
      <c r="H611" s="14">
        <f t="shared" si="341"/>
        <v>1465.41</v>
      </c>
      <c r="I611" s="14">
        <f t="shared" si="341"/>
        <v>1807.52</v>
      </c>
      <c r="J611" s="14">
        <f t="shared" si="341"/>
        <v>1950.96</v>
      </c>
      <c r="K611" s="14">
        <f t="shared" si="341"/>
        <v>1986.54</v>
      </c>
      <c r="L611" s="14">
        <f t="shared" si="341"/>
        <v>2010.08</v>
      </c>
      <c r="M611" s="14">
        <f t="shared" si="341"/>
        <v>2030.37</v>
      </c>
      <c r="N611" s="14">
        <f t="shared" si="341"/>
        <v>2017.26</v>
      </c>
      <c r="O611" s="14">
        <f t="shared" si="341"/>
        <v>2022.12</v>
      </c>
      <c r="P611" s="14">
        <f t="shared" si="341"/>
        <v>2017.32</v>
      </c>
      <c r="Q611" s="14">
        <f t="shared" si="341"/>
        <v>1995.16</v>
      </c>
      <c r="R611" s="14">
        <f t="shared" si="341"/>
        <v>2006.15</v>
      </c>
      <c r="S611" s="14">
        <f t="shared" si="341"/>
        <v>2010.37</v>
      </c>
      <c r="T611" s="14">
        <f t="shared" si="341"/>
        <v>2006.02</v>
      </c>
      <c r="U611" s="14">
        <f t="shared" si="341"/>
        <v>2003.07</v>
      </c>
      <c r="V611" s="14">
        <f t="shared" si="341"/>
        <v>1922.93</v>
      </c>
      <c r="W611" s="14">
        <f t="shared" si="341"/>
        <v>1826.39</v>
      </c>
      <c r="X611" s="14">
        <f t="shared" si="341"/>
        <v>1631.76</v>
      </c>
      <c r="Y611" s="14">
        <f t="shared" si="341"/>
        <v>1345.73</v>
      </c>
    </row>
    <row r="612" spans="1:25" ht="15.75">
      <c r="A612" s="9" t="str">
        <f>'январь2022 ДЭ'!A612</f>
        <v>13.01.2022</v>
      </c>
      <c r="B612" s="14">
        <f aca="true" t="shared" si="342" ref="B612:Y612">B364</f>
        <v>1236.92</v>
      </c>
      <c r="C612" s="14">
        <f t="shared" si="342"/>
        <v>1167.83</v>
      </c>
      <c r="D612" s="14">
        <f t="shared" si="342"/>
        <v>1105.78</v>
      </c>
      <c r="E612" s="14">
        <f t="shared" si="342"/>
        <v>1100.03</v>
      </c>
      <c r="F612" s="14">
        <f t="shared" si="342"/>
        <v>1166.38</v>
      </c>
      <c r="G612" s="14">
        <f t="shared" si="342"/>
        <v>1245.82</v>
      </c>
      <c r="H612" s="14">
        <f t="shared" si="342"/>
        <v>1520.61</v>
      </c>
      <c r="I612" s="14">
        <f t="shared" si="342"/>
        <v>1799.74</v>
      </c>
      <c r="J612" s="14">
        <f t="shared" si="342"/>
        <v>1908.14</v>
      </c>
      <c r="K612" s="14">
        <f t="shared" si="342"/>
        <v>1932.53</v>
      </c>
      <c r="L612" s="14">
        <f t="shared" si="342"/>
        <v>1940.83</v>
      </c>
      <c r="M612" s="14">
        <f t="shared" si="342"/>
        <v>1952.97</v>
      </c>
      <c r="N612" s="14">
        <f t="shared" si="342"/>
        <v>1942.53</v>
      </c>
      <c r="O612" s="14">
        <f t="shared" si="342"/>
        <v>1948.54</v>
      </c>
      <c r="P612" s="14">
        <f t="shared" si="342"/>
        <v>1946.36</v>
      </c>
      <c r="Q612" s="14">
        <f t="shared" si="342"/>
        <v>1922.43</v>
      </c>
      <c r="R612" s="14">
        <f t="shared" si="342"/>
        <v>1930.08</v>
      </c>
      <c r="S612" s="14">
        <f t="shared" si="342"/>
        <v>1951.52</v>
      </c>
      <c r="T612" s="14">
        <f t="shared" si="342"/>
        <v>1948.32</v>
      </c>
      <c r="U612" s="14">
        <f t="shared" si="342"/>
        <v>1937.62</v>
      </c>
      <c r="V612" s="14">
        <f t="shared" si="342"/>
        <v>1884.88</v>
      </c>
      <c r="W612" s="14">
        <f t="shared" si="342"/>
        <v>1728.39</v>
      </c>
      <c r="X612" s="14">
        <f t="shared" si="342"/>
        <v>1628.44</v>
      </c>
      <c r="Y612" s="14">
        <f t="shared" si="342"/>
        <v>1302.14</v>
      </c>
    </row>
    <row r="613" spans="1:25" ht="15.75">
      <c r="A613" s="9" t="str">
        <f>'январь2022 ДЭ'!A613</f>
        <v>14.01.2022</v>
      </c>
      <c r="B613" s="14">
        <f aca="true" t="shared" si="343" ref="B613:Y613">B365</f>
        <v>1225.6</v>
      </c>
      <c r="C613" s="14">
        <f t="shared" si="343"/>
        <v>1159.44</v>
      </c>
      <c r="D613" s="14">
        <f t="shared" si="343"/>
        <v>1114.52</v>
      </c>
      <c r="E613" s="14">
        <f t="shared" si="343"/>
        <v>1129.19</v>
      </c>
      <c r="F613" s="14">
        <f t="shared" si="343"/>
        <v>1156.78</v>
      </c>
      <c r="G613" s="14">
        <f t="shared" si="343"/>
        <v>1260.21</v>
      </c>
      <c r="H613" s="14">
        <f t="shared" si="343"/>
        <v>1467.04</v>
      </c>
      <c r="I613" s="14">
        <f t="shared" si="343"/>
        <v>1793.94</v>
      </c>
      <c r="J613" s="14">
        <f t="shared" si="343"/>
        <v>1881.76</v>
      </c>
      <c r="K613" s="14">
        <f t="shared" si="343"/>
        <v>1902.37</v>
      </c>
      <c r="L613" s="14">
        <f t="shared" si="343"/>
        <v>1909.97</v>
      </c>
      <c r="M613" s="14">
        <f t="shared" si="343"/>
        <v>1920.03</v>
      </c>
      <c r="N613" s="14">
        <f t="shared" si="343"/>
        <v>1907.99</v>
      </c>
      <c r="O613" s="14">
        <f t="shared" si="343"/>
        <v>1912.04</v>
      </c>
      <c r="P613" s="14">
        <f t="shared" si="343"/>
        <v>1908.27</v>
      </c>
      <c r="Q613" s="14">
        <f t="shared" si="343"/>
        <v>1884.34</v>
      </c>
      <c r="R613" s="14">
        <f t="shared" si="343"/>
        <v>1894.78</v>
      </c>
      <c r="S613" s="14">
        <f t="shared" si="343"/>
        <v>1906.22</v>
      </c>
      <c r="T613" s="14">
        <f t="shared" si="343"/>
        <v>1900.93</v>
      </c>
      <c r="U613" s="14">
        <f t="shared" si="343"/>
        <v>1889.9</v>
      </c>
      <c r="V613" s="14">
        <f t="shared" si="343"/>
        <v>1836.76</v>
      </c>
      <c r="W613" s="14">
        <f t="shared" si="343"/>
        <v>1803.38</v>
      </c>
      <c r="X613" s="14">
        <f t="shared" si="343"/>
        <v>1593.47</v>
      </c>
      <c r="Y613" s="14">
        <f t="shared" si="343"/>
        <v>1254.52</v>
      </c>
    </row>
    <row r="614" spans="1:25" ht="15.75">
      <c r="A614" s="9" t="str">
        <f>'январь2022 ДЭ'!A614</f>
        <v>15.01.2022</v>
      </c>
      <c r="B614" s="14">
        <f aca="true" t="shared" si="344" ref="B614:Y614">B366</f>
        <v>1372.44</v>
      </c>
      <c r="C614" s="14">
        <f t="shared" si="344"/>
        <v>1293.8</v>
      </c>
      <c r="D614" s="14">
        <f t="shared" si="344"/>
        <v>1275.25</v>
      </c>
      <c r="E614" s="14">
        <f t="shared" si="344"/>
        <v>1261.52</v>
      </c>
      <c r="F614" s="14">
        <f t="shared" si="344"/>
        <v>1299.52</v>
      </c>
      <c r="G614" s="14">
        <f t="shared" si="344"/>
        <v>1359.62</v>
      </c>
      <c r="H614" s="14">
        <f t="shared" si="344"/>
        <v>1442.7</v>
      </c>
      <c r="I614" s="14">
        <f t="shared" si="344"/>
        <v>1648.95</v>
      </c>
      <c r="J614" s="14">
        <f t="shared" si="344"/>
        <v>1893.86</v>
      </c>
      <c r="K614" s="14">
        <f t="shared" si="344"/>
        <v>1961.83</v>
      </c>
      <c r="L614" s="14">
        <f t="shared" si="344"/>
        <v>2007.3</v>
      </c>
      <c r="M614" s="14">
        <f t="shared" si="344"/>
        <v>2017.13</v>
      </c>
      <c r="N614" s="14">
        <f t="shared" si="344"/>
        <v>2010.47</v>
      </c>
      <c r="O614" s="14">
        <f t="shared" si="344"/>
        <v>2009.28</v>
      </c>
      <c r="P614" s="14">
        <f t="shared" si="344"/>
        <v>2002.75</v>
      </c>
      <c r="Q614" s="14">
        <f t="shared" si="344"/>
        <v>1975.39</v>
      </c>
      <c r="R614" s="14">
        <f t="shared" si="344"/>
        <v>2001.38</v>
      </c>
      <c r="S614" s="14">
        <f t="shared" si="344"/>
        <v>2016.61</v>
      </c>
      <c r="T614" s="14">
        <f t="shared" si="344"/>
        <v>2012.99</v>
      </c>
      <c r="U614" s="14">
        <f t="shared" si="344"/>
        <v>1979.89</v>
      </c>
      <c r="V614" s="14">
        <f t="shared" si="344"/>
        <v>1962.28</v>
      </c>
      <c r="W614" s="14">
        <f t="shared" si="344"/>
        <v>1904.48</v>
      </c>
      <c r="X614" s="14">
        <f t="shared" si="344"/>
        <v>1733.25</v>
      </c>
      <c r="Y614" s="14">
        <f t="shared" si="344"/>
        <v>1433.41</v>
      </c>
    </row>
    <row r="615" spans="1:25" ht="15.75">
      <c r="A615" s="9" t="str">
        <f>'январь2022 ДЭ'!A615</f>
        <v>16.01.2022</v>
      </c>
      <c r="B615" s="14">
        <f aca="true" t="shared" si="345" ref="B615:Y615">B367</f>
        <v>1365.42</v>
      </c>
      <c r="C615" s="14">
        <f t="shared" si="345"/>
        <v>1278.97</v>
      </c>
      <c r="D615" s="14">
        <f t="shared" si="345"/>
        <v>1259.01</v>
      </c>
      <c r="E615" s="14">
        <f t="shared" si="345"/>
        <v>1258.12</v>
      </c>
      <c r="F615" s="14">
        <f t="shared" si="345"/>
        <v>1262.01</v>
      </c>
      <c r="G615" s="14">
        <f t="shared" si="345"/>
        <v>1280.64</v>
      </c>
      <c r="H615" s="14">
        <f t="shared" si="345"/>
        <v>1298.68</v>
      </c>
      <c r="I615" s="14">
        <f t="shared" si="345"/>
        <v>1415.97</v>
      </c>
      <c r="J615" s="14">
        <f t="shared" si="345"/>
        <v>1647.95</v>
      </c>
      <c r="K615" s="14">
        <f t="shared" si="345"/>
        <v>1842.54</v>
      </c>
      <c r="L615" s="14">
        <f t="shared" si="345"/>
        <v>1900.9</v>
      </c>
      <c r="M615" s="14">
        <f t="shared" si="345"/>
        <v>1907.2</v>
      </c>
      <c r="N615" s="14">
        <f t="shared" si="345"/>
        <v>1910.41</v>
      </c>
      <c r="O615" s="14">
        <f t="shared" si="345"/>
        <v>1906.74</v>
      </c>
      <c r="P615" s="14">
        <f t="shared" si="345"/>
        <v>1911.48</v>
      </c>
      <c r="Q615" s="14">
        <f t="shared" si="345"/>
        <v>1910.72</v>
      </c>
      <c r="R615" s="14">
        <f t="shared" si="345"/>
        <v>1947.55</v>
      </c>
      <c r="S615" s="14">
        <f t="shared" si="345"/>
        <v>2006.06</v>
      </c>
      <c r="T615" s="14">
        <f t="shared" si="345"/>
        <v>2016.11</v>
      </c>
      <c r="U615" s="14">
        <f t="shared" si="345"/>
        <v>1968.48</v>
      </c>
      <c r="V615" s="14">
        <f t="shared" si="345"/>
        <v>1944.14</v>
      </c>
      <c r="W615" s="14">
        <f t="shared" si="345"/>
        <v>1914.74</v>
      </c>
      <c r="X615" s="14">
        <f t="shared" si="345"/>
        <v>1734.39</v>
      </c>
      <c r="Y615" s="14">
        <f t="shared" si="345"/>
        <v>1462.15</v>
      </c>
    </row>
    <row r="616" spans="1:25" ht="15.75">
      <c r="A616" s="9" t="str">
        <f>'январь2022 ДЭ'!A616</f>
        <v>17.01.2022</v>
      </c>
      <c r="B616" s="14">
        <f aca="true" t="shared" si="346" ref="B616:Y616">B368</f>
        <v>1316.38</v>
      </c>
      <c r="C616" s="14">
        <f t="shared" si="346"/>
        <v>1259.01</v>
      </c>
      <c r="D616" s="14">
        <f t="shared" si="346"/>
        <v>1221.42</v>
      </c>
      <c r="E616" s="14">
        <f t="shared" si="346"/>
        <v>1211.32</v>
      </c>
      <c r="F616" s="14">
        <f t="shared" si="346"/>
        <v>1239.24</v>
      </c>
      <c r="G616" s="14">
        <f t="shared" si="346"/>
        <v>1287.74</v>
      </c>
      <c r="H616" s="14">
        <f t="shared" si="346"/>
        <v>1526.73</v>
      </c>
      <c r="I616" s="14">
        <f t="shared" si="346"/>
        <v>1866.37</v>
      </c>
      <c r="J616" s="14">
        <f t="shared" si="346"/>
        <v>1940.79</v>
      </c>
      <c r="K616" s="14">
        <f t="shared" si="346"/>
        <v>1960.95</v>
      </c>
      <c r="L616" s="14">
        <f t="shared" si="346"/>
        <v>1976.82</v>
      </c>
      <c r="M616" s="14">
        <f t="shared" si="346"/>
        <v>1989.59</v>
      </c>
      <c r="N616" s="14">
        <f t="shared" si="346"/>
        <v>1974.62</v>
      </c>
      <c r="O616" s="14">
        <f t="shared" si="346"/>
        <v>1977.75</v>
      </c>
      <c r="P616" s="14">
        <f t="shared" si="346"/>
        <v>1974.71</v>
      </c>
      <c r="Q616" s="14">
        <f t="shared" si="346"/>
        <v>1948.53</v>
      </c>
      <c r="R616" s="14">
        <f t="shared" si="346"/>
        <v>1948.22</v>
      </c>
      <c r="S616" s="14">
        <f t="shared" si="346"/>
        <v>1954.85</v>
      </c>
      <c r="T616" s="14">
        <f t="shared" si="346"/>
        <v>1940.29</v>
      </c>
      <c r="U616" s="14">
        <f t="shared" si="346"/>
        <v>1932.12</v>
      </c>
      <c r="V616" s="14">
        <f t="shared" si="346"/>
        <v>1890.03</v>
      </c>
      <c r="W616" s="14">
        <f t="shared" si="346"/>
        <v>1790.31</v>
      </c>
      <c r="X616" s="14">
        <f t="shared" si="346"/>
        <v>1491.86</v>
      </c>
      <c r="Y616" s="14">
        <f t="shared" si="346"/>
        <v>1275.25</v>
      </c>
    </row>
    <row r="617" spans="1:25" ht="15.75">
      <c r="A617" s="9" t="str">
        <f>'январь2022 ДЭ'!A617</f>
        <v>18.01.2022</v>
      </c>
      <c r="B617" s="14">
        <f aca="true" t="shared" si="347" ref="B617:Y617">B369</f>
        <v>1253.21</v>
      </c>
      <c r="C617" s="14">
        <f t="shared" si="347"/>
        <v>1178.56</v>
      </c>
      <c r="D617" s="14">
        <f t="shared" si="347"/>
        <v>1135.6</v>
      </c>
      <c r="E617" s="14">
        <f t="shared" si="347"/>
        <v>1142.84</v>
      </c>
      <c r="F617" s="14">
        <f t="shared" si="347"/>
        <v>1159.23</v>
      </c>
      <c r="G617" s="14">
        <f t="shared" si="347"/>
        <v>1280.3</v>
      </c>
      <c r="H617" s="14">
        <f t="shared" si="347"/>
        <v>1490.63</v>
      </c>
      <c r="I617" s="14">
        <f t="shared" si="347"/>
        <v>1830.49</v>
      </c>
      <c r="J617" s="14">
        <f t="shared" si="347"/>
        <v>1945.09</v>
      </c>
      <c r="K617" s="14">
        <f t="shared" si="347"/>
        <v>1975.27</v>
      </c>
      <c r="L617" s="14">
        <f t="shared" si="347"/>
        <v>1996.22</v>
      </c>
      <c r="M617" s="14">
        <f t="shared" si="347"/>
        <v>2009.82</v>
      </c>
      <c r="N617" s="14">
        <f t="shared" si="347"/>
        <v>1993.8</v>
      </c>
      <c r="O617" s="14">
        <f t="shared" si="347"/>
        <v>2003.46</v>
      </c>
      <c r="P617" s="14">
        <f t="shared" si="347"/>
        <v>2000.98</v>
      </c>
      <c r="Q617" s="14">
        <f t="shared" si="347"/>
        <v>1971.75</v>
      </c>
      <c r="R617" s="14">
        <f t="shared" si="347"/>
        <v>1975.21</v>
      </c>
      <c r="S617" s="14">
        <f t="shared" si="347"/>
        <v>1986.55</v>
      </c>
      <c r="T617" s="14">
        <f t="shared" si="347"/>
        <v>1980.3</v>
      </c>
      <c r="U617" s="14">
        <f t="shared" si="347"/>
        <v>1982.9</v>
      </c>
      <c r="V617" s="14">
        <f t="shared" si="347"/>
        <v>1915.7</v>
      </c>
      <c r="W617" s="14">
        <f t="shared" si="347"/>
        <v>1851.66</v>
      </c>
      <c r="X617" s="14">
        <f t="shared" si="347"/>
        <v>1607.89</v>
      </c>
      <c r="Y617" s="14">
        <f t="shared" si="347"/>
        <v>1290.24</v>
      </c>
    </row>
    <row r="618" spans="1:25" ht="15.75">
      <c r="A618" s="9" t="str">
        <f>'январь2022 ДЭ'!A618</f>
        <v>19.01.2022</v>
      </c>
      <c r="B618" s="14">
        <f aca="true" t="shared" si="348" ref="B618:Y618">B370</f>
        <v>1244.99</v>
      </c>
      <c r="C618" s="14">
        <f t="shared" si="348"/>
        <v>1169.21</v>
      </c>
      <c r="D618" s="14">
        <f t="shared" si="348"/>
        <v>1140.75</v>
      </c>
      <c r="E618" s="14">
        <f t="shared" si="348"/>
        <v>1130.86</v>
      </c>
      <c r="F618" s="14">
        <f t="shared" si="348"/>
        <v>1170.47</v>
      </c>
      <c r="G618" s="14">
        <f t="shared" si="348"/>
        <v>1280.73</v>
      </c>
      <c r="H618" s="14">
        <f t="shared" si="348"/>
        <v>1544.58</v>
      </c>
      <c r="I618" s="14">
        <f t="shared" si="348"/>
        <v>1833.49</v>
      </c>
      <c r="J618" s="14">
        <f t="shared" si="348"/>
        <v>1936.26</v>
      </c>
      <c r="K618" s="14">
        <f t="shared" si="348"/>
        <v>1972.39</v>
      </c>
      <c r="L618" s="14">
        <f t="shared" si="348"/>
        <v>1983.76</v>
      </c>
      <c r="M618" s="14">
        <f t="shared" si="348"/>
        <v>1983.97</v>
      </c>
      <c r="N618" s="14">
        <f t="shared" si="348"/>
        <v>1964.28</v>
      </c>
      <c r="O618" s="14">
        <f t="shared" si="348"/>
        <v>1966.69</v>
      </c>
      <c r="P618" s="14">
        <f t="shared" si="348"/>
        <v>1990.47</v>
      </c>
      <c r="Q618" s="14">
        <f t="shared" si="348"/>
        <v>1954.81</v>
      </c>
      <c r="R618" s="14">
        <f t="shared" si="348"/>
        <v>1972</v>
      </c>
      <c r="S618" s="14">
        <f t="shared" si="348"/>
        <v>2029.04</v>
      </c>
      <c r="T618" s="14">
        <f t="shared" si="348"/>
        <v>2009.86</v>
      </c>
      <c r="U618" s="14">
        <f t="shared" si="348"/>
        <v>1981.32</v>
      </c>
      <c r="V618" s="14">
        <f t="shared" si="348"/>
        <v>1939.15</v>
      </c>
      <c r="W618" s="14">
        <f t="shared" si="348"/>
        <v>1901.72</v>
      </c>
      <c r="X618" s="14">
        <f t="shared" si="348"/>
        <v>1692.19</v>
      </c>
      <c r="Y618" s="14">
        <f t="shared" si="348"/>
        <v>1451.15</v>
      </c>
    </row>
    <row r="619" spans="1:25" ht="15.75">
      <c r="A619" s="9" t="str">
        <f>'январь2022 ДЭ'!A619</f>
        <v>20.01.2022</v>
      </c>
      <c r="B619" s="14">
        <f aca="true" t="shared" si="349" ref="B619:Y619">B371</f>
        <v>1309.53</v>
      </c>
      <c r="C619" s="14">
        <f t="shared" si="349"/>
        <v>1246.24</v>
      </c>
      <c r="D619" s="14">
        <f t="shared" si="349"/>
        <v>1215.92</v>
      </c>
      <c r="E619" s="14">
        <f t="shared" si="349"/>
        <v>1205.65</v>
      </c>
      <c r="F619" s="14">
        <f t="shared" si="349"/>
        <v>1246.77</v>
      </c>
      <c r="G619" s="14">
        <f t="shared" si="349"/>
        <v>1345.99</v>
      </c>
      <c r="H619" s="14">
        <f t="shared" si="349"/>
        <v>1628.48</v>
      </c>
      <c r="I619" s="14">
        <f t="shared" si="349"/>
        <v>1860.17</v>
      </c>
      <c r="J619" s="14">
        <f t="shared" si="349"/>
        <v>1949.12</v>
      </c>
      <c r="K619" s="14">
        <f t="shared" si="349"/>
        <v>1988.56</v>
      </c>
      <c r="L619" s="14">
        <f t="shared" si="349"/>
        <v>2003.88</v>
      </c>
      <c r="M619" s="14">
        <f t="shared" si="349"/>
        <v>2013.3</v>
      </c>
      <c r="N619" s="14">
        <f t="shared" si="349"/>
        <v>1984.85</v>
      </c>
      <c r="O619" s="14">
        <f t="shared" si="349"/>
        <v>1997.96</v>
      </c>
      <c r="P619" s="14">
        <f t="shared" si="349"/>
        <v>2007.79</v>
      </c>
      <c r="Q619" s="14">
        <f t="shared" si="349"/>
        <v>1974.65</v>
      </c>
      <c r="R619" s="14">
        <f t="shared" si="349"/>
        <v>1984.73</v>
      </c>
      <c r="S619" s="14">
        <f t="shared" si="349"/>
        <v>1994.77</v>
      </c>
      <c r="T619" s="14">
        <f t="shared" si="349"/>
        <v>1999</v>
      </c>
      <c r="U619" s="14">
        <f t="shared" si="349"/>
        <v>1998.73</v>
      </c>
      <c r="V619" s="14">
        <f t="shared" si="349"/>
        <v>1919.32</v>
      </c>
      <c r="W619" s="14">
        <f t="shared" si="349"/>
        <v>1876.08</v>
      </c>
      <c r="X619" s="14">
        <f t="shared" si="349"/>
        <v>1665.76</v>
      </c>
      <c r="Y619" s="14">
        <f t="shared" si="349"/>
        <v>1425.4</v>
      </c>
    </row>
    <row r="620" spans="1:25" ht="15.75">
      <c r="A620" s="9" t="str">
        <f>'январь2022 ДЭ'!A620</f>
        <v>21.01.2022</v>
      </c>
      <c r="B620" s="14">
        <f aca="true" t="shared" si="350" ref="B620:Y620">B372</f>
        <v>1211.59</v>
      </c>
      <c r="C620" s="14">
        <f t="shared" si="350"/>
        <v>1136.78</v>
      </c>
      <c r="D620" s="14">
        <f t="shared" si="350"/>
        <v>1127.35</v>
      </c>
      <c r="E620" s="14">
        <f t="shared" si="350"/>
        <v>1132.63</v>
      </c>
      <c r="F620" s="14">
        <f t="shared" si="350"/>
        <v>1159.98</v>
      </c>
      <c r="G620" s="14">
        <f t="shared" si="350"/>
        <v>1266.48</v>
      </c>
      <c r="H620" s="14">
        <f t="shared" si="350"/>
        <v>1441.28</v>
      </c>
      <c r="I620" s="14">
        <f t="shared" si="350"/>
        <v>1720.19</v>
      </c>
      <c r="J620" s="14">
        <f t="shared" si="350"/>
        <v>1835.42</v>
      </c>
      <c r="K620" s="14">
        <f t="shared" si="350"/>
        <v>1869.19</v>
      </c>
      <c r="L620" s="14">
        <f t="shared" si="350"/>
        <v>1892.28</v>
      </c>
      <c r="M620" s="14">
        <f t="shared" si="350"/>
        <v>1906.9</v>
      </c>
      <c r="N620" s="14">
        <f t="shared" si="350"/>
        <v>1898.62</v>
      </c>
      <c r="O620" s="14">
        <f t="shared" si="350"/>
        <v>1906.98</v>
      </c>
      <c r="P620" s="14">
        <f t="shared" si="350"/>
        <v>1897.13</v>
      </c>
      <c r="Q620" s="14">
        <f t="shared" si="350"/>
        <v>1873.55</v>
      </c>
      <c r="R620" s="14">
        <f t="shared" si="350"/>
        <v>1868.42</v>
      </c>
      <c r="S620" s="14">
        <f t="shared" si="350"/>
        <v>1881.22</v>
      </c>
      <c r="T620" s="14">
        <f t="shared" si="350"/>
        <v>1890.27</v>
      </c>
      <c r="U620" s="14">
        <f t="shared" si="350"/>
        <v>1901.35</v>
      </c>
      <c r="V620" s="14">
        <f t="shared" si="350"/>
        <v>1849.14</v>
      </c>
      <c r="W620" s="14">
        <f t="shared" si="350"/>
        <v>1849.21</v>
      </c>
      <c r="X620" s="14">
        <f t="shared" si="350"/>
        <v>1640.65</v>
      </c>
      <c r="Y620" s="14">
        <f t="shared" si="350"/>
        <v>1402.12</v>
      </c>
    </row>
    <row r="621" spans="1:25" ht="15.75">
      <c r="A621" s="9" t="str">
        <f>'январь2022 ДЭ'!A621</f>
        <v>22.01.2022</v>
      </c>
      <c r="B621" s="14">
        <f aca="true" t="shared" si="351" ref="B621:Y621">B373</f>
        <v>1357.48</v>
      </c>
      <c r="C621" s="14">
        <f t="shared" si="351"/>
        <v>1251.22</v>
      </c>
      <c r="D621" s="14">
        <f t="shared" si="351"/>
        <v>1209.44</v>
      </c>
      <c r="E621" s="14">
        <f t="shared" si="351"/>
        <v>1207.56</v>
      </c>
      <c r="F621" s="14">
        <f t="shared" si="351"/>
        <v>1217.28</v>
      </c>
      <c r="G621" s="14">
        <f t="shared" si="351"/>
        <v>1283.65</v>
      </c>
      <c r="H621" s="14">
        <f t="shared" si="351"/>
        <v>1394.96</v>
      </c>
      <c r="I621" s="14">
        <f t="shared" si="351"/>
        <v>1567.28</v>
      </c>
      <c r="J621" s="14">
        <f t="shared" si="351"/>
        <v>1726.87</v>
      </c>
      <c r="K621" s="14">
        <f t="shared" si="351"/>
        <v>1869.44</v>
      </c>
      <c r="L621" s="14">
        <f t="shared" si="351"/>
        <v>1920.6</v>
      </c>
      <c r="M621" s="14">
        <f t="shared" si="351"/>
        <v>1935.56</v>
      </c>
      <c r="N621" s="14">
        <f t="shared" si="351"/>
        <v>1935.52</v>
      </c>
      <c r="O621" s="14">
        <f t="shared" si="351"/>
        <v>1934.16</v>
      </c>
      <c r="P621" s="14">
        <f t="shared" si="351"/>
        <v>1930.07</v>
      </c>
      <c r="Q621" s="14">
        <f t="shared" si="351"/>
        <v>1910.6</v>
      </c>
      <c r="R621" s="14">
        <f t="shared" si="351"/>
        <v>1925.75</v>
      </c>
      <c r="S621" s="14">
        <f t="shared" si="351"/>
        <v>2008.1</v>
      </c>
      <c r="T621" s="14">
        <f t="shared" si="351"/>
        <v>2005.83</v>
      </c>
      <c r="U621" s="14">
        <f t="shared" si="351"/>
        <v>1916.53</v>
      </c>
      <c r="V621" s="14">
        <f t="shared" si="351"/>
        <v>1905.82</v>
      </c>
      <c r="W621" s="14">
        <f t="shared" si="351"/>
        <v>1845.67</v>
      </c>
      <c r="X621" s="14">
        <f t="shared" si="351"/>
        <v>1663.71</v>
      </c>
      <c r="Y621" s="14">
        <f t="shared" si="351"/>
        <v>1551.9</v>
      </c>
    </row>
    <row r="622" spans="1:25" ht="15.75">
      <c r="A622" s="9" t="str">
        <f>'январь2022 ДЭ'!A622</f>
        <v>23.01.2022</v>
      </c>
      <c r="B622" s="14">
        <f aca="true" t="shared" si="352" ref="B622:Y622">B374</f>
        <v>1384.99</v>
      </c>
      <c r="C622" s="14">
        <f t="shared" si="352"/>
        <v>1275.33</v>
      </c>
      <c r="D622" s="14">
        <f t="shared" si="352"/>
        <v>1222.48</v>
      </c>
      <c r="E622" s="14">
        <f t="shared" si="352"/>
        <v>1216.81</v>
      </c>
      <c r="F622" s="14">
        <f t="shared" si="352"/>
        <v>1220.38</v>
      </c>
      <c r="G622" s="14">
        <f t="shared" si="352"/>
        <v>1241.99</v>
      </c>
      <c r="H622" s="14">
        <f t="shared" si="352"/>
        <v>1287.15</v>
      </c>
      <c r="I622" s="14">
        <f t="shared" si="352"/>
        <v>1373.4</v>
      </c>
      <c r="J622" s="14">
        <f t="shared" si="352"/>
        <v>1583.52</v>
      </c>
      <c r="K622" s="14">
        <f t="shared" si="352"/>
        <v>1726.16</v>
      </c>
      <c r="L622" s="14">
        <f t="shared" si="352"/>
        <v>1792.93</v>
      </c>
      <c r="M622" s="14">
        <f t="shared" si="352"/>
        <v>1820.11</v>
      </c>
      <c r="N622" s="14">
        <f t="shared" si="352"/>
        <v>1808.58</v>
      </c>
      <c r="O622" s="14">
        <f t="shared" si="352"/>
        <v>1806.06</v>
      </c>
      <c r="P622" s="14">
        <f t="shared" si="352"/>
        <v>1812.46</v>
      </c>
      <c r="Q622" s="14">
        <f t="shared" si="352"/>
        <v>1785.39</v>
      </c>
      <c r="R622" s="14">
        <f t="shared" si="352"/>
        <v>1815.82</v>
      </c>
      <c r="S622" s="14">
        <f t="shared" si="352"/>
        <v>1848.41</v>
      </c>
      <c r="T622" s="14">
        <f t="shared" si="352"/>
        <v>1853.66</v>
      </c>
      <c r="U622" s="14">
        <f t="shared" si="352"/>
        <v>1841.25</v>
      </c>
      <c r="V622" s="14">
        <f t="shared" si="352"/>
        <v>1841.3</v>
      </c>
      <c r="W622" s="14">
        <f t="shared" si="352"/>
        <v>1774.42</v>
      </c>
      <c r="X622" s="14">
        <f t="shared" si="352"/>
        <v>1613.4</v>
      </c>
      <c r="Y622" s="14">
        <f t="shared" si="352"/>
        <v>1380.4</v>
      </c>
    </row>
    <row r="623" spans="1:25" ht="15.75">
      <c r="A623" s="9" t="str">
        <f>'январь2022 ДЭ'!A623</f>
        <v>24.01.2022</v>
      </c>
      <c r="B623" s="14">
        <f aca="true" t="shared" si="353" ref="B623:Y623">B375</f>
        <v>1261.48</v>
      </c>
      <c r="C623" s="14">
        <f t="shared" si="353"/>
        <v>1192.51</v>
      </c>
      <c r="D623" s="14">
        <f t="shared" si="353"/>
        <v>1106.72</v>
      </c>
      <c r="E623" s="14">
        <f t="shared" si="353"/>
        <v>1097.73</v>
      </c>
      <c r="F623" s="14">
        <f t="shared" si="353"/>
        <v>1125.51</v>
      </c>
      <c r="G623" s="14">
        <f t="shared" si="353"/>
        <v>1232.2</v>
      </c>
      <c r="H623" s="14">
        <f t="shared" si="353"/>
        <v>1417.07</v>
      </c>
      <c r="I623" s="14">
        <f t="shared" si="353"/>
        <v>1704.37</v>
      </c>
      <c r="J623" s="14">
        <f t="shared" si="353"/>
        <v>1840.65</v>
      </c>
      <c r="K623" s="14">
        <f t="shared" si="353"/>
        <v>1869.02</v>
      </c>
      <c r="L623" s="14">
        <f t="shared" si="353"/>
        <v>1887.91</v>
      </c>
      <c r="M623" s="14">
        <f t="shared" si="353"/>
        <v>1900.08</v>
      </c>
      <c r="N623" s="14">
        <f t="shared" si="353"/>
        <v>1881.55</v>
      </c>
      <c r="O623" s="14">
        <f t="shared" si="353"/>
        <v>1884.67</v>
      </c>
      <c r="P623" s="14">
        <f t="shared" si="353"/>
        <v>1880</v>
      </c>
      <c r="Q623" s="14">
        <f t="shared" si="353"/>
        <v>1850.92</v>
      </c>
      <c r="R623" s="14">
        <f t="shared" si="353"/>
        <v>1845.99</v>
      </c>
      <c r="S623" s="14">
        <f t="shared" si="353"/>
        <v>1866.8</v>
      </c>
      <c r="T623" s="14">
        <f t="shared" si="353"/>
        <v>1844.39</v>
      </c>
      <c r="U623" s="14">
        <f t="shared" si="353"/>
        <v>1854.7</v>
      </c>
      <c r="V623" s="14">
        <f t="shared" si="353"/>
        <v>1754.48</v>
      </c>
      <c r="W623" s="14">
        <f t="shared" si="353"/>
        <v>1693.94</v>
      </c>
      <c r="X623" s="14">
        <f t="shared" si="353"/>
        <v>1560.08</v>
      </c>
      <c r="Y623" s="14">
        <f t="shared" si="353"/>
        <v>1266.9</v>
      </c>
    </row>
    <row r="624" spans="1:25" ht="15.75">
      <c r="A624" s="9" t="str">
        <f>'январь2022 ДЭ'!A624</f>
        <v>25.01.2022</v>
      </c>
      <c r="B624" s="14">
        <f aca="true" t="shared" si="354" ref="B624:Y624">B376</f>
        <v>1209.8</v>
      </c>
      <c r="C624" s="14">
        <f t="shared" si="354"/>
        <v>1147.46</v>
      </c>
      <c r="D624" s="14">
        <f t="shared" si="354"/>
        <v>1081.55</v>
      </c>
      <c r="E624" s="14">
        <f t="shared" si="354"/>
        <v>1094.66</v>
      </c>
      <c r="F624" s="14">
        <f t="shared" si="354"/>
        <v>1133.97</v>
      </c>
      <c r="G624" s="14">
        <f t="shared" si="354"/>
        <v>1213.51</v>
      </c>
      <c r="H624" s="14">
        <f t="shared" si="354"/>
        <v>1440.94</v>
      </c>
      <c r="I624" s="14">
        <f t="shared" si="354"/>
        <v>1728.95</v>
      </c>
      <c r="J624" s="14">
        <f t="shared" si="354"/>
        <v>1853.47</v>
      </c>
      <c r="K624" s="14">
        <f t="shared" si="354"/>
        <v>1877</v>
      </c>
      <c r="L624" s="14">
        <f t="shared" si="354"/>
        <v>1892.57</v>
      </c>
      <c r="M624" s="14">
        <f t="shared" si="354"/>
        <v>1911.88</v>
      </c>
      <c r="N624" s="14">
        <f t="shared" si="354"/>
        <v>1889.56</v>
      </c>
      <c r="O624" s="14">
        <f t="shared" si="354"/>
        <v>1895.43</v>
      </c>
      <c r="P624" s="14">
        <f t="shared" si="354"/>
        <v>1890.32</v>
      </c>
      <c r="Q624" s="14">
        <f t="shared" si="354"/>
        <v>1872.91</v>
      </c>
      <c r="R624" s="14">
        <f t="shared" si="354"/>
        <v>1868.43</v>
      </c>
      <c r="S624" s="14">
        <f t="shared" si="354"/>
        <v>1887.55</v>
      </c>
      <c r="T624" s="14">
        <f t="shared" si="354"/>
        <v>1888.72</v>
      </c>
      <c r="U624" s="14">
        <f t="shared" si="354"/>
        <v>1887.45</v>
      </c>
      <c r="V624" s="14">
        <f t="shared" si="354"/>
        <v>1786.3</v>
      </c>
      <c r="W624" s="14">
        <f t="shared" si="354"/>
        <v>1715.32</v>
      </c>
      <c r="X624" s="14">
        <f t="shared" si="354"/>
        <v>1435.43</v>
      </c>
      <c r="Y624" s="14">
        <f t="shared" si="354"/>
        <v>1275.86</v>
      </c>
    </row>
    <row r="625" spans="1:25" ht="15.75">
      <c r="A625" s="9" t="str">
        <f>'январь2022 ДЭ'!A625</f>
        <v>26.01.2022</v>
      </c>
      <c r="B625" s="14">
        <f aca="true" t="shared" si="355" ref="B625:Y625">B377</f>
        <v>1234.2</v>
      </c>
      <c r="C625" s="14">
        <f t="shared" si="355"/>
        <v>1172.36</v>
      </c>
      <c r="D625" s="14">
        <f t="shared" si="355"/>
        <v>1163.22</v>
      </c>
      <c r="E625" s="14">
        <f t="shared" si="355"/>
        <v>1168.24</v>
      </c>
      <c r="F625" s="14">
        <f t="shared" si="355"/>
        <v>1210.47</v>
      </c>
      <c r="G625" s="14">
        <f t="shared" si="355"/>
        <v>1280.64</v>
      </c>
      <c r="H625" s="14">
        <f t="shared" si="355"/>
        <v>1496.52</v>
      </c>
      <c r="I625" s="14">
        <f t="shared" si="355"/>
        <v>1811.47</v>
      </c>
      <c r="J625" s="14">
        <f t="shared" si="355"/>
        <v>1940.31</v>
      </c>
      <c r="K625" s="14">
        <f t="shared" si="355"/>
        <v>1984.98</v>
      </c>
      <c r="L625" s="14">
        <f t="shared" si="355"/>
        <v>2005.73</v>
      </c>
      <c r="M625" s="14">
        <f t="shared" si="355"/>
        <v>2024.38</v>
      </c>
      <c r="N625" s="14">
        <f t="shared" si="355"/>
        <v>2002.33</v>
      </c>
      <c r="O625" s="14">
        <f t="shared" si="355"/>
        <v>2006.8</v>
      </c>
      <c r="P625" s="14">
        <f t="shared" si="355"/>
        <v>1999.59</v>
      </c>
      <c r="Q625" s="14">
        <f t="shared" si="355"/>
        <v>1897.91</v>
      </c>
      <c r="R625" s="14">
        <f t="shared" si="355"/>
        <v>1892.03</v>
      </c>
      <c r="S625" s="14">
        <f t="shared" si="355"/>
        <v>1922.14</v>
      </c>
      <c r="T625" s="14">
        <f t="shared" si="355"/>
        <v>1893.9</v>
      </c>
      <c r="U625" s="14">
        <f t="shared" si="355"/>
        <v>1927.86</v>
      </c>
      <c r="V625" s="14">
        <f t="shared" si="355"/>
        <v>1820.93</v>
      </c>
      <c r="W625" s="14">
        <f t="shared" si="355"/>
        <v>1728.24</v>
      </c>
      <c r="X625" s="14">
        <f t="shared" si="355"/>
        <v>1523.31</v>
      </c>
      <c r="Y625" s="14">
        <f t="shared" si="355"/>
        <v>1272.08</v>
      </c>
    </row>
    <row r="626" spans="1:25" ht="15.75">
      <c r="A626" s="9" t="str">
        <f>'январь2022 ДЭ'!A626</f>
        <v>27.01.2022</v>
      </c>
      <c r="B626" s="14">
        <f aca="true" t="shared" si="356" ref="B626:Y626">B378</f>
        <v>1213.81</v>
      </c>
      <c r="C626" s="14">
        <f t="shared" si="356"/>
        <v>1165.31</v>
      </c>
      <c r="D626" s="14">
        <f t="shared" si="356"/>
        <v>1151.19</v>
      </c>
      <c r="E626" s="14">
        <f t="shared" si="356"/>
        <v>1156.77</v>
      </c>
      <c r="F626" s="14">
        <f t="shared" si="356"/>
        <v>1174.15</v>
      </c>
      <c r="G626" s="14">
        <f t="shared" si="356"/>
        <v>1264.95</v>
      </c>
      <c r="H626" s="14">
        <f t="shared" si="356"/>
        <v>1488.11</v>
      </c>
      <c r="I626" s="14">
        <f t="shared" si="356"/>
        <v>1736.11</v>
      </c>
      <c r="J626" s="14">
        <f t="shared" si="356"/>
        <v>1974.6</v>
      </c>
      <c r="K626" s="14">
        <f t="shared" si="356"/>
        <v>2029.46</v>
      </c>
      <c r="L626" s="14">
        <f t="shared" si="356"/>
        <v>2041.01</v>
      </c>
      <c r="M626" s="14">
        <f t="shared" si="356"/>
        <v>2060.24</v>
      </c>
      <c r="N626" s="14">
        <f t="shared" si="356"/>
        <v>2041.33</v>
      </c>
      <c r="O626" s="14">
        <f t="shared" si="356"/>
        <v>2045.42</v>
      </c>
      <c r="P626" s="14">
        <f t="shared" si="356"/>
        <v>2036.55</v>
      </c>
      <c r="Q626" s="14">
        <f t="shared" si="356"/>
        <v>2030.77</v>
      </c>
      <c r="R626" s="14">
        <f t="shared" si="356"/>
        <v>2025.57</v>
      </c>
      <c r="S626" s="14">
        <f t="shared" si="356"/>
        <v>2024.97</v>
      </c>
      <c r="T626" s="14">
        <f t="shared" si="356"/>
        <v>2033.76</v>
      </c>
      <c r="U626" s="14">
        <f t="shared" si="356"/>
        <v>2018.15</v>
      </c>
      <c r="V626" s="14">
        <f t="shared" si="356"/>
        <v>1868.33</v>
      </c>
      <c r="W626" s="14">
        <f t="shared" si="356"/>
        <v>1722.69</v>
      </c>
      <c r="X626" s="14">
        <f t="shared" si="356"/>
        <v>1509.68</v>
      </c>
      <c r="Y626" s="14">
        <f t="shared" si="356"/>
        <v>1258.75</v>
      </c>
    </row>
    <row r="627" spans="1:25" ht="15.75">
      <c r="A627" s="9" t="str">
        <f>'январь2022 ДЭ'!A627</f>
        <v>28.01.2022</v>
      </c>
      <c r="B627" s="14">
        <f aca="true" t="shared" si="357" ref="B627:Y627">B379</f>
        <v>1220.37</v>
      </c>
      <c r="C627" s="14">
        <f t="shared" si="357"/>
        <v>1168.28</v>
      </c>
      <c r="D627" s="14">
        <f t="shared" si="357"/>
        <v>1156.23</v>
      </c>
      <c r="E627" s="14">
        <f t="shared" si="357"/>
        <v>1160.83</v>
      </c>
      <c r="F627" s="14">
        <f t="shared" si="357"/>
        <v>1187.14</v>
      </c>
      <c r="G627" s="14">
        <f t="shared" si="357"/>
        <v>1284.38</v>
      </c>
      <c r="H627" s="14">
        <f t="shared" si="357"/>
        <v>1510.94</v>
      </c>
      <c r="I627" s="14">
        <f t="shared" si="357"/>
        <v>1739.64</v>
      </c>
      <c r="J627" s="14">
        <f t="shared" si="357"/>
        <v>1868.84</v>
      </c>
      <c r="K627" s="14">
        <f t="shared" si="357"/>
        <v>1897.17</v>
      </c>
      <c r="L627" s="14">
        <f t="shared" si="357"/>
        <v>1907.56</v>
      </c>
      <c r="M627" s="14">
        <f t="shared" si="357"/>
        <v>1940.09</v>
      </c>
      <c r="N627" s="14">
        <f t="shared" si="357"/>
        <v>1914.54</v>
      </c>
      <c r="O627" s="14">
        <f t="shared" si="357"/>
        <v>1923.17</v>
      </c>
      <c r="P627" s="14">
        <f t="shared" si="357"/>
        <v>1912.98</v>
      </c>
      <c r="Q627" s="14">
        <f t="shared" si="357"/>
        <v>1905.6</v>
      </c>
      <c r="R627" s="14">
        <f t="shared" si="357"/>
        <v>1898.01</v>
      </c>
      <c r="S627" s="14">
        <f t="shared" si="357"/>
        <v>1892.35</v>
      </c>
      <c r="T627" s="14">
        <f t="shared" si="357"/>
        <v>1895.76</v>
      </c>
      <c r="U627" s="14">
        <f t="shared" si="357"/>
        <v>1934.99</v>
      </c>
      <c r="V627" s="14">
        <f t="shared" si="357"/>
        <v>1911.63</v>
      </c>
      <c r="W627" s="14">
        <f t="shared" si="357"/>
        <v>1866.38</v>
      </c>
      <c r="X627" s="14">
        <f t="shared" si="357"/>
        <v>1678.95</v>
      </c>
      <c r="Y627" s="14">
        <f t="shared" si="357"/>
        <v>1515.28</v>
      </c>
    </row>
    <row r="628" spans="1:25" ht="15.75">
      <c r="A628" s="9" t="str">
        <f>'январь2022 ДЭ'!A628</f>
        <v>29.01.2022</v>
      </c>
      <c r="B628" s="14">
        <f aca="true" t="shared" si="358" ref="B628:Y628">B380</f>
        <v>1407.32</v>
      </c>
      <c r="C628" s="14">
        <f t="shared" si="358"/>
        <v>1293.17</v>
      </c>
      <c r="D628" s="14">
        <f t="shared" si="358"/>
        <v>1225.64</v>
      </c>
      <c r="E628" s="14">
        <f t="shared" si="358"/>
        <v>1211.72</v>
      </c>
      <c r="F628" s="14">
        <f t="shared" si="358"/>
        <v>1222.68</v>
      </c>
      <c r="G628" s="14">
        <f t="shared" si="358"/>
        <v>1276.21</v>
      </c>
      <c r="H628" s="14">
        <f t="shared" si="358"/>
        <v>1406.27</v>
      </c>
      <c r="I628" s="14">
        <f t="shared" si="358"/>
        <v>1524.46</v>
      </c>
      <c r="J628" s="14">
        <f t="shared" si="358"/>
        <v>1710.25</v>
      </c>
      <c r="K628" s="14">
        <f t="shared" si="358"/>
        <v>1850.98</v>
      </c>
      <c r="L628" s="14">
        <f t="shared" si="358"/>
        <v>1877.92</v>
      </c>
      <c r="M628" s="14">
        <f t="shared" si="358"/>
        <v>1876.1</v>
      </c>
      <c r="N628" s="14">
        <f t="shared" si="358"/>
        <v>1871.38</v>
      </c>
      <c r="O628" s="14">
        <f t="shared" si="358"/>
        <v>1871.85</v>
      </c>
      <c r="P628" s="14">
        <f t="shared" si="358"/>
        <v>1873.03</v>
      </c>
      <c r="Q628" s="14">
        <f t="shared" si="358"/>
        <v>1864.58</v>
      </c>
      <c r="R628" s="14">
        <f t="shared" si="358"/>
        <v>1871.04</v>
      </c>
      <c r="S628" s="14">
        <f t="shared" si="358"/>
        <v>1885.67</v>
      </c>
      <c r="T628" s="14">
        <f t="shared" si="358"/>
        <v>1888.53</v>
      </c>
      <c r="U628" s="14">
        <f t="shared" si="358"/>
        <v>1870.07</v>
      </c>
      <c r="V628" s="14">
        <f t="shared" si="358"/>
        <v>1862.05</v>
      </c>
      <c r="W628" s="14">
        <f t="shared" si="358"/>
        <v>1821.84</v>
      </c>
      <c r="X628" s="14">
        <f t="shared" si="358"/>
        <v>1621.55</v>
      </c>
      <c r="Y628" s="14">
        <f t="shared" si="358"/>
        <v>1340.09</v>
      </c>
    </row>
    <row r="629" spans="1:25" ht="15.75">
      <c r="A629" s="9" t="str">
        <f>'январь2022 ДЭ'!A629</f>
        <v>30.01.2022</v>
      </c>
      <c r="B629" s="14">
        <f aca="true" t="shared" si="359" ref="B629:Y630">B381</f>
        <v>1289.36</v>
      </c>
      <c r="C629" s="14">
        <f t="shared" si="359"/>
        <v>1213.33</v>
      </c>
      <c r="D629" s="14">
        <f t="shared" si="359"/>
        <v>1152.67</v>
      </c>
      <c r="E629" s="14">
        <f t="shared" si="359"/>
        <v>1137.74</v>
      </c>
      <c r="F629" s="14">
        <f t="shared" si="359"/>
        <v>1153.52</v>
      </c>
      <c r="G629" s="14">
        <f t="shared" si="359"/>
        <v>1210.54</v>
      </c>
      <c r="H629" s="14">
        <f t="shared" si="359"/>
        <v>1245.52</v>
      </c>
      <c r="I629" s="14">
        <f t="shared" si="359"/>
        <v>1345.9</v>
      </c>
      <c r="J629" s="14">
        <f t="shared" si="359"/>
        <v>1564.76</v>
      </c>
      <c r="K629" s="14">
        <f t="shared" si="359"/>
        <v>1643.09</v>
      </c>
      <c r="L629" s="14">
        <f t="shared" si="359"/>
        <v>1752.95</v>
      </c>
      <c r="M629" s="14">
        <f t="shared" si="359"/>
        <v>1783.86</v>
      </c>
      <c r="N629" s="14">
        <f t="shared" si="359"/>
        <v>1784.24</v>
      </c>
      <c r="O629" s="14">
        <f t="shared" si="359"/>
        <v>1785.81</v>
      </c>
      <c r="P629" s="14">
        <f t="shared" si="359"/>
        <v>1788.1</v>
      </c>
      <c r="Q629" s="14">
        <f t="shared" si="359"/>
        <v>1766.03</v>
      </c>
      <c r="R629" s="14">
        <f t="shared" si="359"/>
        <v>1773.61</v>
      </c>
      <c r="S629" s="14">
        <f t="shared" si="359"/>
        <v>1801.68</v>
      </c>
      <c r="T629" s="14">
        <f t="shared" si="359"/>
        <v>1831.56</v>
      </c>
      <c r="U629" s="14">
        <f t="shared" si="359"/>
        <v>1828.93</v>
      </c>
      <c r="V629" s="14">
        <f t="shared" si="359"/>
        <v>1838.92</v>
      </c>
      <c r="W629" s="14">
        <f t="shared" si="359"/>
        <v>1765.93</v>
      </c>
      <c r="X629" s="14">
        <f t="shared" si="359"/>
        <v>1600.58</v>
      </c>
      <c r="Y629" s="14">
        <f t="shared" si="359"/>
        <v>1341.6</v>
      </c>
    </row>
    <row r="630" spans="1:25" ht="15.75">
      <c r="A630" s="9" t="str">
        <f>'январь2022 ДЭ'!A630</f>
        <v>31.01.2022</v>
      </c>
      <c r="B630" s="14">
        <f t="shared" si="359"/>
        <v>1266.59</v>
      </c>
      <c r="C630" s="14">
        <f t="shared" si="359"/>
        <v>1209.75</v>
      </c>
      <c r="D630" s="14">
        <f t="shared" si="359"/>
        <v>1182.8</v>
      </c>
      <c r="E630" s="14">
        <f t="shared" si="359"/>
        <v>1185.72</v>
      </c>
      <c r="F630" s="14">
        <f t="shared" si="359"/>
        <v>1226.79</v>
      </c>
      <c r="G630" s="14">
        <f t="shared" si="359"/>
        <v>1353.66</v>
      </c>
      <c r="H630" s="14">
        <f t="shared" si="359"/>
        <v>1556.95</v>
      </c>
      <c r="I630" s="14">
        <f t="shared" si="359"/>
        <v>1816.68</v>
      </c>
      <c r="J630" s="14">
        <f t="shared" si="359"/>
        <v>1907.77</v>
      </c>
      <c r="K630" s="14">
        <f t="shared" si="359"/>
        <v>1933.57</v>
      </c>
      <c r="L630" s="14">
        <f t="shared" si="359"/>
        <v>1960.03</v>
      </c>
      <c r="M630" s="14">
        <f t="shared" si="359"/>
        <v>1977.1</v>
      </c>
      <c r="N630" s="14">
        <f t="shared" si="359"/>
        <v>1956.5</v>
      </c>
      <c r="O630" s="14">
        <f t="shared" si="359"/>
        <v>1960.88</v>
      </c>
      <c r="P630" s="14">
        <f t="shared" si="359"/>
        <v>1955.24</v>
      </c>
      <c r="Q630" s="14">
        <f t="shared" si="359"/>
        <v>1914.32</v>
      </c>
      <c r="R630" s="14">
        <f t="shared" si="359"/>
        <v>1899.81</v>
      </c>
      <c r="S630" s="14">
        <f t="shared" si="359"/>
        <v>1910.52</v>
      </c>
      <c r="T630" s="14">
        <f t="shared" si="359"/>
        <v>1933.08</v>
      </c>
      <c r="U630" s="14">
        <f t="shared" si="359"/>
        <v>1922.98</v>
      </c>
      <c r="V630" s="14">
        <f t="shared" si="359"/>
        <v>1850.66</v>
      </c>
      <c r="W630" s="14">
        <f t="shared" si="359"/>
        <v>1773.45</v>
      </c>
      <c r="X630" s="14">
        <f t="shared" si="359"/>
        <v>1595.72</v>
      </c>
      <c r="Y630" s="14">
        <f t="shared" si="359"/>
        <v>1302.37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'январь2022 ДЭ'!A634</f>
        <v>01.01.2022</v>
      </c>
      <c r="B634" s="14">
        <f>B352</f>
        <v>1275.95</v>
      </c>
      <c r="C634" s="14">
        <f aca="true" t="shared" si="360" ref="C634:Y634">C352</f>
        <v>1243.82</v>
      </c>
      <c r="D634" s="14">
        <f t="shared" si="360"/>
        <v>1226.42</v>
      </c>
      <c r="E634" s="14">
        <f t="shared" si="360"/>
        <v>1174.89</v>
      </c>
      <c r="F634" s="14">
        <f t="shared" si="360"/>
        <v>1155.61</v>
      </c>
      <c r="G634" s="14">
        <f t="shared" si="360"/>
        <v>1156.3</v>
      </c>
      <c r="H634" s="14">
        <f t="shared" si="360"/>
        <v>1173.43</v>
      </c>
      <c r="I634" s="14">
        <f t="shared" si="360"/>
        <v>1180.68</v>
      </c>
      <c r="J634" s="14">
        <f t="shared" si="360"/>
        <v>1060.97</v>
      </c>
      <c r="K634" s="14">
        <f t="shared" si="360"/>
        <v>1111.68</v>
      </c>
      <c r="L634" s="14">
        <f t="shared" si="360"/>
        <v>1195.9</v>
      </c>
      <c r="M634" s="14">
        <f t="shared" si="360"/>
        <v>1242.16</v>
      </c>
      <c r="N634" s="14">
        <f t="shared" si="360"/>
        <v>1261.59</v>
      </c>
      <c r="O634" s="14">
        <f t="shared" si="360"/>
        <v>1266.31</v>
      </c>
      <c r="P634" s="14">
        <f t="shared" si="360"/>
        <v>1276.31</v>
      </c>
      <c r="Q634" s="14">
        <f t="shared" si="360"/>
        <v>1286.64</v>
      </c>
      <c r="R634" s="14">
        <f t="shared" si="360"/>
        <v>1294.52</v>
      </c>
      <c r="S634" s="14">
        <f t="shared" si="360"/>
        <v>1302.54</v>
      </c>
      <c r="T634" s="14">
        <f t="shared" si="360"/>
        <v>1300.66</v>
      </c>
      <c r="U634" s="14">
        <f t="shared" si="360"/>
        <v>1299.07</v>
      </c>
      <c r="V634" s="14">
        <f t="shared" si="360"/>
        <v>1299.01</v>
      </c>
      <c r="W634" s="14">
        <f t="shared" si="360"/>
        <v>1293.15</v>
      </c>
      <c r="X634" s="14">
        <f t="shared" si="360"/>
        <v>1257.71</v>
      </c>
      <c r="Y634" s="14">
        <f t="shared" si="360"/>
        <v>1197.17</v>
      </c>
    </row>
    <row r="635" spans="1:25" ht="15.75">
      <c r="A635" s="9" t="str">
        <f>'январь2022 ДЭ'!A635</f>
        <v>02.01.2022</v>
      </c>
      <c r="B635" s="14">
        <f aca="true" t="shared" si="361" ref="B635:Y635">B353</f>
        <v>1137.02</v>
      </c>
      <c r="C635" s="14">
        <f t="shared" si="361"/>
        <v>1098.58</v>
      </c>
      <c r="D635" s="14">
        <f t="shared" si="361"/>
        <v>1074.21</v>
      </c>
      <c r="E635" s="14">
        <f t="shared" si="361"/>
        <v>1043.22</v>
      </c>
      <c r="F635" s="14">
        <f t="shared" si="361"/>
        <v>1098.25</v>
      </c>
      <c r="G635" s="14">
        <f t="shared" si="361"/>
        <v>1125.76</v>
      </c>
      <c r="H635" s="14">
        <f t="shared" si="361"/>
        <v>1152.91</v>
      </c>
      <c r="I635" s="14">
        <f t="shared" si="361"/>
        <v>1244.71</v>
      </c>
      <c r="J635" s="14">
        <f t="shared" si="361"/>
        <v>1385.83</v>
      </c>
      <c r="K635" s="14">
        <f t="shared" si="361"/>
        <v>1604.03</v>
      </c>
      <c r="L635" s="14">
        <f t="shared" si="361"/>
        <v>1698.37</v>
      </c>
      <c r="M635" s="14">
        <f t="shared" si="361"/>
        <v>1717.06</v>
      </c>
      <c r="N635" s="14">
        <f t="shared" si="361"/>
        <v>1719.4</v>
      </c>
      <c r="O635" s="14">
        <f t="shared" si="361"/>
        <v>1720.65</v>
      </c>
      <c r="P635" s="14">
        <f t="shared" si="361"/>
        <v>1743.41</v>
      </c>
      <c r="Q635" s="14">
        <f t="shared" si="361"/>
        <v>1735.17</v>
      </c>
      <c r="R635" s="14">
        <f t="shared" si="361"/>
        <v>1754.79</v>
      </c>
      <c r="S635" s="14">
        <f t="shared" si="361"/>
        <v>1767.56</v>
      </c>
      <c r="T635" s="14">
        <f t="shared" si="361"/>
        <v>1763.22</v>
      </c>
      <c r="U635" s="14">
        <f t="shared" si="361"/>
        <v>1758.16</v>
      </c>
      <c r="V635" s="14">
        <f t="shared" si="361"/>
        <v>1763.11</v>
      </c>
      <c r="W635" s="14">
        <f t="shared" si="361"/>
        <v>1724.78</v>
      </c>
      <c r="X635" s="14">
        <f t="shared" si="361"/>
        <v>1532.23</v>
      </c>
      <c r="Y635" s="14">
        <f t="shared" si="361"/>
        <v>1329.69</v>
      </c>
    </row>
    <row r="636" spans="1:25" ht="15.75">
      <c r="A636" s="9" t="str">
        <f>'январь2022 ДЭ'!A636</f>
        <v>03.01.2022</v>
      </c>
      <c r="B636" s="14">
        <f aca="true" t="shared" si="362" ref="B636:Y636">B354</f>
        <v>1246.44</v>
      </c>
      <c r="C636" s="14">
        <f t="shared" si="362"/>
        <v>1167.69</v>
      </c>
      <c r="D636" s="14">
        <f t="shared" si="362"/>
        <v>1136.11</v>
      </c>
      <c r="E636" s="14">
        <f t="shared" si="362"/>
        <v>1129.58</v>
      </c>
      <c r="F636" s="14">
        <f t="shared" si="362"/>
        <v>1163.42</v>
      </c>
      <c r="G636" s="14">
        <f t="shared" si="362"/>
        <v>1188.91</v>
      </c>
      <c r="H636" s="14">
        <f t="shared" si="362"/>
        <v>1233.88</v>
      </c>
      <c r="I636" s="14">
        <f t="shared" si="362"/>
        <v>1332.6</v>
      </c>
      <c r="J636" s="14">
        <f t="shared" si="362"/>
        <v>1539.04</v>
      </c>
      <c r="K636" s="14">
        <f t="shared" si="362"/>
        <v>1684.48</v>
      </c>
      <c r="L636" s="14">
        <f t="shared" si="362"/>
        <v>1748.45</v>
      </c>
      <c r="M636" s="14">
        <f t="shared" si="362"/>
        <v>1756.43</v>
      </c>
      <c r="N636" s="14">
        <f t="shared" si="362"/>
        <v>1768.28</v>
      </c>
      <c r="O636" s="14">
        <f t="shared" si="362"/>
        <v>1769.33</v>
      </c>
      <c r="P636" s="14">
        <f t="shared" si="362"/>
        <v>1768.48</v>
      </c>
      <c r="Q636" s="14">
        <f t="shared" si="362"/>
        <v>1763.65</v>
      </c>
      <c r="R636" s="14">
        <f t="shared" si="362"/>
        <v>1780.45</v>
      </c>
      <c r="S636" s="14">
        <f t="shared" si="362"/>
        <v>1794.15</v>
      </c>
      <c r="T636" s="14">
        <f t="shared" si="362"/>
        <v>1785.43</v>
      </c>
      <c r="U636" s="14">
        <f t="shared" si="362"/>
        <v>1772.91</v>
      </c>
      <c r="V636" s="14">
        <f t="shared" si="362"/>
        <v>1772.27</v>
      </c>
      <c r="W636" s="14">
        <f t="shared" si="362"/>
        <v>1701.8</v>
      </c>
      <c r="X636" s="14">
        <f t="shared" si="362"/>
        <v>1480.89</v>
      </c>
      <c r="Y636" s="14">
        <f t="shared" si="362"/>
        <v>1286.37</v>
      </c>
    </row>
    <row r="637" spans="1:25" ht="15.75">
      <c r="A637" s="9" t="str">
        <f>'январь2022 ДЭ'!A637</f>
        <v>04.01.2022</v>
      </c>
      <c r="B637" s="14">
        <f aca="true" t="shared" si="363" ref="B637:Y637">B355</f>
        <v>1237.17</v>
      </c>
      <c r="C637" s="14">
        <f t="shared" si="363"/>
        <v>1158.09</v>
      </c>
      <c r="D637" s="14">
        <f t="shared" si="363"/>
        <v>1073</v>
      </c>
      <c r="E637" s="14">
        <f t="shared" si="363"/>
        <v>1041.08</v>
      </c>
      <c r="F637" s="14">
        <f t="shared" si="363"/>
        <v>1064.56</v>
      </c>
      <c r="G637" s="14">
        <f t="shared" si="363"/>
        <v>1109.31</v>
      </c>
      <c r="H637" s="14">
        <f t="shared" si="363"/>
        <v>1149.19</v>
      </c>
      <c r="I637" s="14">
        <f t="shared" si="363"/>
        <v>1287.57</v>
      </c>
      <c r="J637" s="14">
        <f t="shared" si="363"/>
        <v>1490.77</v>
      </c>
      <c r="K637" s="14">
        <f t="shared" si="363"/>
        <v>1665.15</v>
      </c>
      <c r="L637" s="14">
        <f t="shared" si="363"/>
        <v>1726.78</v>
      </c>
      <c r="M637" s="14">
        <f t="shared" si="363"/>
        <v>1760.17</v>
      </c>
      <c r="N637" s="14">
        <f t="shared" si="363"/>
        <v>1758.99</v>
      </c>
      <c r="O637" s="14">
        <f t="shared" si="363"/>
        <v>1766.54</v>
      </c>
      <c r="P637" s="14">
        <f t="shared" si="363"/>
        <v>1764.31</v>
      </c>
      <c r="Q637" s="14">
        <f t="shared" si="363"/>
        <v>1753.79</v>
      </c>
      <c r="R637" s="14">
        <f t="shared" si="363"/>
        <v>1774.33</v>
      </c>
      <c r="S637" s="14">
        <f t="shared" si="363"/>
        <v>1787.97</v>
      </c>
      <c r="T637" s="14">
        <f t="shared" si="363"/>
        <v>1787.47</v>
      </c>
      <c r="U637" s="14">
        <f t="shared" si="363"/>
        <v>1783.21</v>
      </c>
      <c r="V637" s="14">
        <f t="shared" si="363"/>
        <v>1779.24</v>
      </c>
      <c r="W637" s="14">
        <f t="shared" si="363"/>
        <v>1714.01</v>
      </c>
      <c r="X637" s="14">
        <f t="shared" si="363"/>
        <v>1515.01</v>
      </c>
      <c r="Y637" s="14">
        <f t="shared" si="363"/>
        <v>1305.21</v>
      </c>
    </row>
    <row r="638" spans="1:25" ht="15.75">
      <c r="A638" s="9" t="str">
        <f>'январь2022 ДЭ'!A638</f>
        <v>05.01.2022</v>
      </c>
      <c r="B638" s="14">
        <f aca="true" t="shared" si="364" ref="B638:Y638">B356</f>
        <v>1290.09</v>
      </c>
      <c r="C638" s="14">
        <f t="shared" si="364"/>
        <v>1236.88</v>
      </c>
      <c r="D638" s="14">
        <f t="shared" si="364"/>
        <v>1179.9</v>
      </c>
      <c r="E638" s="14">
        <f t="shared" si="364"/>
        <v>1158.59</v>
      </c>
      <c r="F638" s="14">
        <f t="shared" si="364"/>
        <v>1180.86</v>
      </c>
      <c r="G638" s="14">
        <f t="shared" si="364"/>
        <v>1234.49</v>
      </c>
      <c r="H638" s="14">
        <f t="shared" si="364"/>
        <v>1270.39</v>
      </c>
      <c r="I638" s="14">
        <f t="shared" si="364"/>
        <v>1345.6</v>
      </c>
      <c r="J638" s="14">
        <f t="shared" si="364"/>
        <v>1630.42</v>
      </c>
      <c r="K638" s="14">
        <f t="shared" si="364"/>
        <v>1722.81</v>
      </c>
      <c r="L638" s="14">
        <f t="shared" si="364"/>
        <v>1822.7</v>
      </c>
      <c r="M638" s="14">
        <f t="shared" si="364"/>
        <v>1865.7</v>
      </c>
      <c r="N638" s="14">
        <f t="shared" si="364"/>
        <v>1868.53</v>
      </c>
      <c r="O638" s="14">
        <f t="shared" si="364"/>
        <v>1872.62</v>
      </c>
      <c r="P638" s="14">
        <f t="shared" si="364"/>
        <v>1867.02</v>
      </c>
      <c r="Q638" s="14">
        <f t="shared" si="364"/>
        <v>1851.08</v>
      </c>
      <c r="R638" s="14">
        <f t="shared" si="364"/>
        <v>1882.68</v>
      </c>
      <c r="S638" s="14">
        <f t="shared" si="364"/>
        <v>1898.88</v>
      </c>
      <c r="T638" s="14">
        <f t="shared" si="364"/>
        <v>1890.31</v>
      </c>
      <c r="U638" s="14">
        <f t="shared" si="364"/>
        <v>1874.75</v>
      </c>
      <c r="V638" s="14">
        <f t="shared" si="364"/>
        <v>1832.43</v>
      </c>
      <c r="W638" s="14">
        <f t="shared" si="364"/>
        <v>1718.78</v>
      </c>
      <c r="X638" s="14">
        <f t="shared" si="364"/>
        <v>1510.76</v>
      </c>
      <c r="Y638" s="14">
        <f t="shared" si="364"/>
        <v>1288.69</v>
      </c>
    </row>
    <row r="639" spans="1:25" ht="15.75">
      <c r="A639" s="9" t="str">
        <f>'январь2022 ДЭ'!A639</f>
        <v>06.01.2022</v>
      </c>
      <c r="B639" s="14">
        <f aca="true" t="shared" si="365" ref="B639:Y639">B357</f>
        <v>1274.51</v>
      </c>
      <c r="C639" s="14">
        <f t="shared" si="365"/>
        <v>1237.34</v>
      </c>
      <c r="D639" s="14">
        <f t="shared" si="365"/>
        <v>1173.01</v>
      </c>
      <c r="E639" s="14">
        <f t="shared" si="365"/>
        <v>1163.08</v>
      </c>
      <c r="F639" s="14">
        <f t="shared" si="365"/>
        <v>1190.78</v>
      </c>
      <c r="G639" s="14">
        <f t="shared" si="365"/>
        <v>1239.65</v>
      </c>
      <c r="H639" s="14">
        <f t="shared" si="365"/>
        <v>1255.99</v>
      </c>
      <c r="I639" s="14">
        <f t="shared" si="365"/>
        <v>1319.95</v>
      </c>
      <c r="J639" s="14">
        <f t="shared" si="365"/>
        <v>1638.41</v>
      </c>
      <c r="K639" s="14">
        <f t="shared" si="365"/>
        <v>1709.33</v>
      </c>
      <c r="L639" s="14">
        <f t="shared" si="365"/>
        <v>1832.99</v>
      </c>
      <c r="M639" s="14">
        <f t="shared" si="365"/>
        <v>1875.67</v>
      </c>
      <c r="N639" s="14">
        <f t="shared" si="365"/>
        <v>1878.17</v>
      </c>
      <c r="O639" s="14">
        <f t="shared" si="365"/>
        <v>1900.18</v>
      </c>
      <c r="P639" s="14">
        <f t="shared" si="365"/>
        <v>1899.17</v>
      </c>
      <c r="Q639" s="14">
        <f t="shared" si="365"/>
        <v>1883.84</v>
      </c>
      <c r="R639" s="14">
        <f t="shared" si="365"/>
        <v>1916.93</v>
      </c>
      <c r="S639" s="14">
        <f t="shared" si="365"/>
        <v>1931.61</v>
      </c>
      <c r="T639" s="14">
        <f t="shared" si="365"/>
        <v>1926.89</v>
      </c>
      <c r="U639" s="14">
        <f t="shared" si="365"/>
        <v>1916.54</v>
      </c>
      <c r="V639" s="14">
        <f t="shared" si="365"/>
        <v>1895.32</v>
      </c>
      <c r="W639" s="14">
        <f t="shared" si="365"/>
        <v>1791.14</v>
      </c>
      <c r="X639" s="14">
        <f t="shared" si="365"/>
        <v>1684.24</v>
      </c>
      <c r="Y639" s="14">
        <f t="shared" si="365"/>
        <v>1374.88</v>
      </c>
    </row>
    <row r="640" spans="1:25" ht="15.75">
      <c r="A640" s="9" t="str">
        <f>'январь2022 ДЭ'!A640</f>
        <v>07.01.2022</v>
      </c>
      <c r="B640" s="14">
        <f aca="true" t="shared" si="366" ref="B640:Y640">B358</f>
        <v>1459.45</v>
      </c>
      <c r="C640" s="14">
        <f t="shared" si="366"/>
        <v>1292.18</v>
      </c>
      <c r="D640" s="14">
        <f t="shared" si="366"/>
        <v>1254.15</v>
      </c>
      <c r="E640" s="14">
        <f t="shared" si="366"/>
        <v>1207.02</v>
      </c>
      <c r="F640" s="14">
        <f t="shared" si="366"/>
        <v>1243.48</v>
      </c>
      <c r="G640" s="14">
        <f t="shared" si="366"/>
        <v>1278.03</v>
      </c>
      <c r="H640" s="14">
        <f t="shared" si="366"/>
        <v>1296.08</v>
      </c>
      <c r="I640" s="14">
        <f t="shared" si="366"/>
        <v>1457.14</v>
      </c>
      <c r="J640" s="14">
        <f t="shared" si="366"/>
        <v>1648.4</v>
      </c>
      <c r="K640" s="14">
        <f t="shared" si="366"/>
        <v>1728.17</v>
      </c>
      <c r="L640" s="14">
        <f t="shared" si="366"/>
        <v>1843.48</v>
      </c>
      <c r="M640" s="14">
        <f t="shared" si="366"/>
        <v>1893.2</v>
      </c>
      <c r="N640" s="14">
        <f t="shared" si="366"/>
        <v>1889.07</v>
      </c>
      <c r="O640" s="14">
        <f t="shared" si="366"/>
        <v>1897.05</v>
      </c>
      <c r="P640" s="14">
        <f t="shared" si="366"/>
        <v>1896.49</v>
      </c>
      <c r="Q640" s="14">
        <f t="shared" si="366"/>
        <v>1886.39</v>
      </c>
      <c r="R640" s="14">
        <f t="shared" si="366"/>
        <v>1920.74</v>
      </c>
      <c r="S640" s="14">
        <f t="shared" si="366"/>
        <v>1951.94</v>
      </c>
      <c r="T640" s="14">
        <f t="shared" si="366"/>
        <v>1950.1</v>
      </c>
      <c r="U640" s="14">
        <f t="shared" si="366"/>
        <v>1936.97</v>
      </c>
      <c r="V640" s="14">
        <f t="shared" si="366"/>
        <v>1928.65</v>
      </c>
      <c r="W640" s="14">
        <f t="shared" si="366"/>
        <v>1848.95</v>
      </c>
      <c r="X640" s="14">
        <f t="shared" si="366"/>
        <v>1719.92</v>
      </c>
      <c r="Y640" s="14">
        <f t="shared" si="366"/>
        <v>1500.17</v>
      </c>
    </row>
    <row r="641" spans="1:25" ht="15.75">
      <c r="A641" s="9" t="str">
        <f>'январь2022 ДЭ'!A641</f>
        <v>08.01.2022</v>
      </c>
      <c r="B641" s="14">
        <f aca="true" t="shared" si="367" ref="B641:Y641">B359</f>
        <v>1367.94</v>
      </c>
      <c r="C641" s="14">
        <f t="shared" si="367"/>
        <v>1276.77</v>
      </c>
      <c r="D641" s="14">
        <f t="shared" si="367"/>
        <v>1223.7</v>
      </c>
      <c r="E641" s="14">
        <f t="shared" si="367"/>
        <v>1222.92</v>
      </c>
      <c r="F641" s="14">
        <f t="shared" si="367"/>
        <v>1254.93</v>
      </c>
      <c r="G641" s="14">
        <f t="shared" si="367"/>
        <v>1269.67</v>
      </c>
      <c r="H641" s="14">
        <f t="shared" si="367"/>
        <v>1305.57</v>
      </c>
      <c r="I641" s="14">
        <f t="shared" si="367"/>
        <v>1409.83</v>
      </c>
      <c r="J641" s="14">
        <f t="shared" si="367"/>
        <v>1683.08</v>
      </c>
      <c r="K641" s="14">
        <f t="shared" si="367"/>
        <v>1797.57</v>
      </c>
      <c r="L641" s="14">
        <f t="shared" si="367"/>
        <v>1867.77</v>
      </c>
      <c r="M641" s="14">
        <f t="shared" si="367"/>
        <v>1885.98</v>
      </c>
      <c r="N641" s="14">
        <f t="shared" si="367"/>
        <v>1895.22</v>
      </c>
      <c r="O641" s="14">
        <f t="shared" si="367"/>
        <v>1898.98</v>
      </c>
      <c r="P641" s="14">
        <f t="shared" si="367"/>
        <v>1901.68</v>
      </c>
      <c r="Q641" s="14">
        <f t="shared" si="367"/>
        <v>1891.21</v>
      </c>
      <c r="R641" s="14">
        <f t="shared" si="367"/>
        <v>1982.31</v>
      </c>
      <c r="S641" s="14">
        <f t="shared" si="367"/>
        <v>2067.57</v>
      </c>
      <c r="T641" s="14">
        <f t="shared" si="367"/>
        <v>2061.06</v>
      </c>
      <c r="U641" s="14">
        <f t="shared" si="367"/>
        <v>1944.56</v>
      </c>
      <c r="V641" s="14">
        <f t="shared" si="367"/>
        <v>1891.73</v>
      </c>
      <c r="W641" s="14">
        <f t="shared" si="367"/>
        <v>1848.48</v>
      </c>
      <c r="X641" s="14">
        <f t="shared" si="367"/>
        <v>1720.48</v>
      </c>
      <c r="Y641" s="14">
        <f t="shared" si="367"/>
        <v>1399.86</v>
      </c>
    </row>
    <row r="642" spans="1:25" ht="15.75">
      <c r="A642" s="9" t="str">
        <f>'январь2022 ДЭ'!A642</f>
        <v>09.01.2022</v>
      </c>
      <c r="B642" s="14">
        <f aca="true" t="shared" si="368" ref="B642:Y642">B360</f>
        <v>1257.86</v>
      </c>
      <c r="C642" s="14">
        <f t="shared" si="368"/>
        <v>1172.08</v>
      </c>
      <c r="D642" s="14">
        <f t="shared" si="368"/>
        <v>1113.32</v>
      </c>
      <c r="E642" s="14">
        <f t="shared" si="368"/>
        <v>1099.41</v>
      </c>
      <c r="F642" s="14">
        <f t="shared" si="368"/>
        <v>1106.24</v>
      </c>
      <c r="G642" s="14">
        <f t="shared" si="368"/>
        <v>1135.74</v>
      </c>
      <c r="H642" s="14">
        <f t="shared" si="368"/>
        <v>1164.36</v>
      </c>
      <c r="I642" s="14">
        <f t="shared" si="368"/>
        <v>1264.87</v>
      </c>
      <c r="J642" s="14">
        <f t="shared" si="368"/>
        <v>1509.79</v>
      </c>
      <c r="K642" s="14">
        <f t="shared" si="368"/>
        <v>1689.45</v>
      </c>
      <c r="L642" s="14">
        <f t="shared" si="368"/>
        <v>1800.05</v>
      </c>
      <c r="M642" s="14">
        <f t="shared" si="368"/>
        <v>1841.86</v>
      </c>
      <c r="N642" s="14">
        <f t="shared" si="368"/>
        <v>1845.95</v>
      </c>
      <c r="O642" s="14">
        <f t="shared" si="368"/>
        <v>1846.06</v>
      </c>
      <c r="P642" s="14">
        <f t="shared" si="368"/>
        <v>1838.36</v>
      </c>
      <c r="Q642" s="14">
        <f t="shared" si="368"/>
        <v>1839.42</v>
      </c>
      <c r="R642" s="14">
        <f t="shared" si="368"/>
        <v>1877.51</v>
      </c>
      <c r="S642" s="14">
        <f t="shared" si="368"/>
        <v>1927.51</v>
      </c>
      <c r="T642" s="14">
        <f t="shared" si="368"/>
        <v>1914.96</v>
      </c>
      <c r="U642" s="14">
        <f t="shared" si="368"/>
        <v>1881.13</v>
      </c>
      <c r="V642" s="14">
        <f t="shared" si="368"/>
        <v>1848.08</v>
      </c>
      <c r="W642" s="14">
        <f t="shared" si="368"/>
        <v>1771.48</v>
      </c>
      <c r="X642" s="14">
        <f t="shared" si="368"/>
        <v>1495.17</v>
      </c>
      <c r="Y642" s="14">
        <f t="shared" si="368"/>
        <v>1273.23</v>
      </c>
    </row>
    <row r="643" spans="1:25" ht="15.75">
      <c r="A643" s="9" t="str">
        <f>'январь2022 ДЭ'!A643</f>
        <v>10.01.2022</v>
      </c>
      <c r="B643" s="14">
        <f aca="true" t="shared" si="369" ref="B643:Y643">B361</f>
        <v>1202.57</v>
      </c>
      <c r="C643" s="14">
        <f t="shared" si="369"/>
        <v>1121.52</v>
      </c>
      <c r="D643" s="14">
        <f t="shared" si="369"/>
        <v>1057.3</v>
      </c>
      <c r="E643" s="14">
        <f t="shared" si="369"/>
        <v>1062.92</v>
      </c>
      <c r="F643" s="14">
        <f t="shared" si="369"/>
        <v>1116.16</v>
      </c>
      <c r="G643" s="14">
        <f t="shared" si="369"/>
        <v>1203.68</v>
      </c>
      <c r="H643" s="14">
        <f t="shared" si="369"/>
        <v>1290.96</v>
      </c>
      <c r="I643" s="14">
        <f t="shared" si="369"/>
        <v>1571.97</v>
      </c>
      <c r="J643" s="14">
        <f t="shared" si="369"/>
        <v>1799.48</v>
      </c>
      <c r="K643" s="14">
        <f t="shared" si="369"/>
        <v>1835.18</v>
      </c>
      <c r="L643" s="14">
        <f t="shared" si="369"/>
        <v>1866.14</v>
      </c>
      <c r="M643" s="14">
        <f t="shared" si="369"/>
        <v>1873.58</v>
      </c>
      <c r="N643" s="14">
        <f t="shared" si="369"/>
        <v>1856.34</v>
      </c>
      <c r="O643" s="14">
        <f t="shared" si="369"/>
        <v>1867.2</v>
      </c>
      <c r="P643" s="14">
        <f t="shared" si="369"/>
        <v>1862.76</v>
      </c>
      <c r="Q643" s="14">
        <f t="shared" si="369"/>
        <v>1844.52</v>
      </c>
      <c r="R643" s="14">
        <f t="shared" si="369"/>
        <v>1860.55</v>
      </c>
      <c r="S643" s="14">
        <f t="shared" si="369"/>
        <v>1867.46</v>
      </c>
      <c r="T643" s="14">
        <f t="shared" si="369"/>
        <v>1862.13</v>
      </c>
      <c r="U643" s="14">
        <f t="shared" si="369"/>
        <v>1860.53</v>
      </c>
      <c r="V643" s="14">
        <f t="shared" si="369"/>
        <v>1811.32</v>
      </c>
      <c r="W643" s="14">
        <f t="shared" si="369"/>
        <v>1717.55</v>
      </c>
      <c r="X643" s="14">
        <f t="shared" si="369"/>
        <v>1445.19</v>
      </c>
      <c r="Y643" s="14">
        <f t="shared" si="369"/>
        <v>1236.93</v>
      </c>
    </row>
    <row r="644" spans="1:25" ht="15.75">
      <c r="A644" s="9" t="str">
        <f>'январь2022 ДЭ'!A644</f>
        <v>11.01.2022</v>
      </c>
      <c r="B644" s="14">
        <f aca="true" t="shared" si="370" ref="B644:Y644">B362</f>
        <v>1244.52</v>
      </c>
      <c r="C644" s="14">
        <f t="shared" si="370"/>
        <v>1173.58</v>
      </c>
      <c r="D644" s="14">
        <f t="shared" si="370"/>
        <v>1136.22</v>
      </c>
      <c r="E644" s="14">
        <f t="shared" si="370"/>
        <v>1140.13</v>
      </c>
      <c r="F644" s="14">
        <f t="shared" si="370"/>
        <v>1186.93</v>
      </c>
      <c r="G644" s="14">
        <f t="shared" si="370"/>
        <v>1249.38</v>
      </c>
      <c r="H644" s="14">
        <f t="shared" si="370"/>
        <v>1466.29</v>
      </c>
      <c r="I644" s="14">
        <f t="shared" si="370"/>
        <v>1791.7</v>
      </c>
      <c r="J644" s="14">
        <f t="shared" si="370"/>
        <v>1905.17</v>
      </c>
      <c r="K644" s="14">
        <f t="shared" si="370"/>
        <v>1934.32</v>
      </c>
      <c r="L644" s="14">
        <f t="shared" si="370"/>
        <v>1947.17</v>
      </c>
      <c r="M644" s="14">
        <f t="shared" si="370"/>
        <v>1963.24</v>
      </c>
      <c r="N644" s="14">
        <f t="shared" si="370"/>
        <v>1943.45</v>
      </c>
      <c r="O644" s="14">
        <f t="shared" si="370"/>
        <v>1950.29</v>
      </c>
      <c r="P644" s="14">
        <f t="shared" si="370"/>
        <v>1947.8</v>
      </c>
      <c r="Q644" s="14">
        <f t="shared" si="370"/>
        <v>1928.88</v>
      </c>
      <c r="R644" s="14">
        <f t="shared" si="370"/>
        <v>1947.7</v>
      </c>
      <c r="S644" s="14">
        <f t="shared" si="370"/>
        <v>1958.24</v>
      </c>
      <c r="T644" s="14">
        <f t="shared" si="370"/>
        <v>1953.57</v>
      </c>
      <c r="U644" s="14">
        <f t="shared" si="370"/>
        <v>1950.57</v>
      </c>
      <c r="V644" s="14">
        <f t="shared" si="370"/>
        <v>1896.25</v>
      </c>
      <c r="W644" s="14">
        <f t="shared" si="370"/>
        <v>1803.35</v>
      </c>
      <c r="X644" s="14">
        <f t="shared" si="370"/>
        <v>1618.71</v>
      </c>
      <c r="Y644" s="14">
        <f t="shared" si="370"/>
        <v>1291.73</v>
      </c>
    </row>
    <row r="645" spans="1:25" ht="15.75">
      <c r="A645" s="9" t="str">
        <f>'январь2022 ДЭ'!A645</f>
        <v>12.01.2022</v>
      </c>
      <c r="B645" s="14">
        <f aca="true" t="shared" si="371" ref="B645:Y645">B363</f>
        <v>1238.14</v>
      </c>
      <c r="C645" s="14">
        <f t="shared" si="371"/>
        <v>1169.45</v>
      </c>
      <c r="D645" s="14">
        <f t="shared" si="371"/>
        <v>1122.18</v>
      </c>
      <c r="E645" s="14">
        <f t="shared" si="371"/>
        <v>1122.72</v>
      </c>
      <c r="F645" s="14">
        <f t="shared" si="371"/>
        <v>1147.82</v>
      </c>
      <c r="G645" s="14">
        <f t="shared" si="371"/>
        <v>1248.96</v>
      </c>
      <c r="H645" s="14">
        <f t="shared" si="371"/>
        <v>1465.41</v>
      </c>
      <c r="I645" s="14">
        <f t="shared" si="371"/>
        <v>1807.52</v>
      </c>
      <c r="J645" s="14">
        <f t="shared" si="371"/>
        <v>1950.96</v>
      </c>
      <c r="K645" s="14">
        <f t="shared" si="371"/>
        <v>1986.54</v>
      </c>
      <c r="L645" s="14">
        <f t="shared" si="371"/>
        <v>2010.08</v>
      </c>
      <c r="M645" s="14">
        <f t="shared" si="371"/>
        <v>2030.37</v>
      </c>
      <c r="N645" s="14">
        <f t="shared" si="371"/>
        <v>2017.26</v>
      </c>
      <c r="O645" s="14">
        <f t="shared" si="371"/>
        <v>2022.12</v>
      </c>
      <c r="P645" s="14">
        <f t="shared" si="371"/>
        <v>2017.32</v>
      </c>
      <c r="Q645" s="14">
        <f t="shared" si="371"/>
        <v>1995.16</v>
      </c>
      <c r="R645" s="14">
        <f t="shared" si="371"/>
        <v>2006.15</v>
      </c>
      <c r="S645" s="14">
        <f t="shared" si="371"/>
        <v>2010.37</v>
      </c>
      <c r="T645" s="14">
        <f t="shared" si="371"/>
        <v>2006.02</v>
      </c>
      <c r="U645" s="14">
        <f t="shared" si="371"/>
        <v>2003.07</v>
      </c>
      <c r="V645" s="14">
        <f t="shared" si="371"/>
        <v>1922.93</v>
      </c>
      <c r="W645" s="14">
        <f t="shared" si="371"/>
        <v>1826.39</v>
      </c>
      <c r="X645" s="14">
        <f t="shared" si="371"/>
        <v>1631.76</v>
      </c>
      <c r="Y645" s="14">
        <f t="shared" si="371"/>
        <v>1345.73</v>
      </c>
    </row>
    <row r="646" spans="1:25" ht="15.75">
      <c r="A646" s="9" t="str">
        <f>'январь2022 ДЭ'!A646</f>
        <v>13.01.2022</v>
      </c>
      <c r="B646" s="14">
        <f aca="true" t="shared" si="372" ref="B646:Y646">B364</f>
        <v>1236.92</v>
      </c>
      <c r="C646" s="14">
        <f t="shared" si="372"/>
        <v>1167.83</v>
      </c>
      <c r="D646" s="14">
        <f t="shared" si="372"/>
        <v>1105.78</v>
      </c>
      <c r="E646" s="14">
        <f t="shared" si="372"/>
        <v>1100.03</v>
      </c>
      <c r="F646" s="14">
        <f t="shared" si="372"/>
        <v>1166.38</v>
      </c>
      <c r="G646" s="14">
        <f t="shared" si="372"/>
        <v>1245.82</v>
      </c>
      <c r="H646" s="14">
        <f t="shared" si="372"/>
        <v>1520.61</v>
      </c>
      <c r="I646" s="14">
        <f t="shared" si="372"/>
        <v>1799.74</v>
      </c>
      <c r="J646" s="14">
        <f t="shared" si="372"/>
        <v>1908.14</v>
      </c>
      <c r="K646" s="14">
        <f t="shared" si="372"/>
        <v>1932.53</v>
      </c>
      <c r="L646" s="14">
        <f t="shared" si="372"/>
        <v>1940.83</v>
      </c>
      <c r="M646" s="14">
        <f t="shared" si="372"/>
        <v>1952.97</v>
      </c>
      <c r="N646" s="14">
        <f t="shared" si="372"/>
        <v>1942.53</v>
      </c>
      <c r="O646" s="14">
        <f t="shared" si="372"/>
        <v>1948.54</v>
      </c>
      <c r="P646" s="14">
        <f t="shared" si="372"/>
        <v>1946.36</v>
      </c>
      <c r="Q646" s="14">
        <f t="shared" si="372"/>
        <v>1922.43</v>
      </c>
      <c r="R646" s="14">
        <f t="shared" si="372"/>
        <v>1930.08</v>
      </c>
      <c r="S646" s="14">
        <f t="shared" si="372"/>
        <v>1951.52</v>
      </c>
      <c r="T646" s="14">
        <f t="shared" si="372"/>
        <v>1948.32</v>
      </c>
      <c r="U646" s="14">
        <f t="shared" si="372"/>
        <v>1937.62</v>
      </c>
      <c r="V646" s="14">
        <f t="shared" si="372"/>
        <v>1884.88</v>
      </c>
      <c r="W646" s="14">
        <f t="shared" si="372"/>
        <v>1728.39</v>
      </c>
      <c r="X646" s="14">
        <f t="shared" si="372"/>
        <v>1628.44</v>
      </c>
      <c r="Y646" s="14">
        <f t="shared" si="372"/>
        <v>1302.14</v>
      </c>
    </row>
    <row r="647" spans="1:25" ht="15.75">
      <c r="A647" s="9" t="str">
        <f>'январь2022 ДЭ'!A647</f>
        <v>14.01.2022</v>
      </c>
      <c r="B647" s="14">
        <f aca="true" t="shared" si="373" ref="B647:Y647">B365</f>
        <v>1225.6</v>
      </c>
      <c r="C647" s="14">
        <f t="shared" si="373"/>
        <v>1159.44</v>
      </c>
      <c r="D647" s="14">
        <f t="shared" si="373"/>
        <v>1114.52</v>
      </c>
      <c r="E647" s="14">
        <f t="shared" si="373"/>
        <v>1129.19</v>
      </c>
      <c r="F647" s="14">
        <f t="shared" si="373"/>
        <v>1156.78</v>
      </c>
      <c r="G647" s="14">
        <f t="shared" si="373"/>
        <v>1260.21</v>
      </c>
      <c r="H647" s="14">
        <f t="shared" si="373"/>
        <v>1467.04</v>
      </c>
      <c r="I647" s="14">
        <f t="shared" si="373"/>
        <v>1793.94</v>
      </c>
      <c r="J647" s="14">
        <f t="shared" si="373"/>
        <v>1881.76</v>
      </c>
      <c r="K647" s="14">
        <f t="shared" si="373"/>
        <v>1902.37</v>
      </c>
      <c r="L647" s="14">
        <f t="shared" si="373"/>
        <v>1909.97</v>
      </c>
      <c r="M647" s="14">
        <f t="shared" si="373"/>
        <v>1920.03</v>
      </c>
      <c r="N647" s="14">
        <f t="shared" si="373"/>
        <v>1907.99</v>
      </c>
      <c r="O647" s="14">
        <f t="shared" si="373"/>
        <v>1912.04</v>
      </c>
      <c r="P647" s="14">
        <f t="shared" si="373"/>
        <v>1908.27</v>
      </c>
      <c r="Q647" s="14">
        <f t="shared" si="373"/>
        <v>1884.34</v>
      </c>
      <c r="R647" s="14">
        <f t="shared" si="373"/>
        <v>1894.78</v>
      </c>
      <c r="S647" s="14">
        <f t="shared" si="373"/>
        <v>1906.22</v>
      </c>
      <c r="T647" s="14">
        <f t="shared" si="373"/>
        <v>1900.93</v>
      </c>
      <c r="U647" s="14">
        <f t="shared" si="373"/>
        <v>1889.9</v>
      </c>
      <c r="V647" s="14">
        <f t="shared" si="373"/>
        <v>1836.76</v>
      </c>
      <c r="W647" s="14">
        <f t="shared" si="373"/>
        <v>1803.38</v>
      </c>
      <c r="X647" s="14">
        <f t="shared" si="373"/>
        <v>1593.47</v>
      </c>
      <c r="Y647" s="14">
        <f t="shared" si="373"/>
        <v>1254.52</v>
      </c>
    </row>
    <row r="648" spans="1:25" ht="15.75">
      <c r="A648" s="9" t="str">
        <f>'январь2022 ДЭ'!A648</f>
        <v>15.01.2022</v>
      </c>
      <c r="B648" s="14">
        <f aca="true" t="shared" si="374" ref="B648:Y648">B366</f>
        <v>1372.44</v>
      </c>
      <c r="C648" s="14">
        <f t="shared" si="374"/>
        <v>1293.8</v>
      </c>
      <c r="D648" s="14">
        <f t="shared" si="374"/>
        <v>1275.25</v>
      </c>
      <c r="E648" s="14">
        <f t="shared" si="374"/>
        <v>1261.52</v>
      </c>
      <c r="F648" s="14">
        <f t="shared" si="374"/>
        <v>1299.52</v>
      </c>
      <c r="G648" s="14">
        <f t="shared" si="374"/>
        <v>1359.62</v>
      </c>
      <c r="H648" s="14">
        <f t="shared" si="374"/>
        <v>1442.7</v>
      </c>
      <c r="I648" s="14">
        <f t="shared" si="374"/>
        <v>1648.95</v>
      </c>
      <c r="J648" s="14">
        <f t="shared" si="374"/>
        <v>1893.86</v>
      </c>
      <c r="K648" s="14">
        <f t="shared" si="374"/>
        <v>1961.83</v>
      </c>
      <c r="L648" s="14">
        <f t="shared" si="374"/>
        <v>2007.3</v>
      </c>
      <c r="M648" s="14">
        <f t="shared" si="374"/>
        <v>2017.13</v>
      </c>
      <c r="N648" s="14">
        <f t="shared" si="374"/>
        <v>2010.47</v>
      </c>
      <c r="O648" s="14">
        <f t="shared" si="374"/>
        <v>2009.28</v>
      </c>
      <c r="P648" s="14">
        <f t="shared" si="374"/>
        <v>2002.75</v>
      </c>
      <c r="Q648" s="14">
        <f t="shared" si="374"/>
        <v>1975.39</v>
      </c>
      <c r="R648" s="14">
        <f t="shared" si="374"/>
        <v>2001.38</v>
      </c>
      <c r="S648" s="14">
        <f t="shared" si="374"/>
        <v>2016.61</v>
      </c>
      <c r="T648" s="14">
        <f t="shared" si="374"/>
        <v>2012.99</v>
      </c>
      <c r="U648" s="14">
        <f t="shared" si="374"/>
        <v>1979.89</v>
      </c>
      <c r="V648" s="14">
        <f t="shared" si="374"/>
        <v>1962.28</v>
      </c>
      <c r="W648" s="14">
        <f t="shared" si="374"/>
        <v>1904.48</v>
      </c>
      <c r="X648" s="14">
        <f t="shared" si="374"/>
        <v>1733.25</v>
      </c>
      <c r="Y648" s="14">
        <f t="shared" si="374"/>
        <v>1433.41</v>
      </c>
    </row>
    <row r="649" spans="1:25" ht="15.75">
      <c r="A649" s="9" t="str">
        <f>'январь2022 ДЭ'!A649</f>
        <v>16.01.2022</v>
      </c>
      <c r="B649" s="14">
        <f aca="true" t="shared" si="375" ref="B649:Y649">B367</f>
        <v>1365.42</v>
      </c>
      <c r="C649" s="14">
        <f t="shared" si="375"/>
        <v>1278.97</v>
      </c>
      <c r="D649" s="14">
        <f t="shared" si="375"/>
        <v>1259.01</v>
      </c>
      <c r="E649" s="14">
        <f t="shared" si="375"/>
        <v>1258.12</v>
      </c>
      <c r="F649" s="14">
        <f t="shared" si="375"/>
        <v>1262.01</v>
      </c>
      <c r="G649" s="14">
        <f t="shared" si="375"/>
        <v>1280.64</v>
      </c>
      <c r="H649" s="14">
        <f t="shared" si="375"/>
        <v>1298.68</v>
      </c>
      <c r="I649" s="14">
        <f t="shared" si="375"/>
        <v>1415.97</v>
      </c>
      <c r="J649" s="14">
        <f t="shared" si="375"/>
        <v>1647.95</v>
      </c>
      <c r="K649" s="14">
        <f t="shared" si="375"/>
        <v>1842.54</v>
      </c>
      <c r="L649" s="14">
        <f t="shared" si="375"/>
        <v>1900.9</v>
      </c>
      <c r="M649" s="14">
        <f t="shared" si="375"/>
        <v>1907.2</v>
      </c>
      <c r="N649" s="14">
        <f t="shared" si="375"/>
        <v>1910.41</v>
      </c>
      <c r="O649" s="14">
        <f t="shared" si="375"/>
        <v>1906.74</v>
      </c>
      <c r="P649" s="14">
        <f t="shared" si="375"/>
        <v>1911.48</v>
      </c>
      <c r="Q649" s="14">
        <f t="shared" si="375"/>
        <v>1910.72</v>
      </c>
      <c r="R649" s="14">
        <f t="shared" si="375"/>
        <v>1947.55</v>
      </c>
      <c r="S649" s="14">
        <f t="shared" si="375"/>
        <v>2006.06</v>
      </c>
      <c r="T649" s="14">
        <f t="shared" si="375"/>
        <v>2016.11</v>
      </c>
      <c r="U649" s="14">
        <f t="shared" si="375"/>
        <v>1968.48</v>
      </c>
      <c r="V649" s="14">
        <f t="shared" si="375"/>
        <v>1944.14</v>
      </c>
      <c r="W649" s="14">
        <f t="shared" si="375"/>
        <v>1914.74</v>
      </c>
      <c r="X649" s="14">
        <f t="shared" si="375"/>
        <v>1734.39</v>
      </c>
      <c r="Y649" s="14">
        <f t="shared" si="375"/>
        <v>1462.15</v>
      </c>
    </row>
    <row r="650" spans="1:25" ht="15.75">
      <c r="A650" s="9" t="str">
        <f>'январь2022 ДЭ'!A650</f>
        <v>17.01.2022</v>
      </c>
      <c r="B650" s="14">
        <f aca="true" t="shared" si="376" ref="B650:Y650">B368</f>
        <v>1316.38</v>
      </c>
      <c r="C650" s="14">
        <f t="shared" si="376"/>
        <v>1259.01</v>
      </c>
      <c r="D650" s="14">
        <f t="shared" si="376"/>
        <v>1221.42</v>
      </c>
      <c r="E650" s="14">
        <f t="shared" si="376"/>
        <v>1211.32</v>
      </c>
      <c r="F650" s="14">
        <f t="shared" si="376"/>
        <v>1239.24</v>
      </c>
      <c r="G650" s="14">
        <f t="shared" si="376"/>
        <v>1287.74</v>
      </c>
      <c r="H650" s="14">
        <f t="shared" si="376"/>
        <v>1526.73</v>
      </c>
      <c r="I650" s="14">
        <f t="shared" si="376"/>
        <v>1866.37</v>
      </c>
      <c r="J650" s="14">
        <f t="shared" si="376"/>
        <v>1940.79</v>
      </c>
      <c r="K650" s="14">
        <f t="shared" si="376"/>
        <v>1960.95</v>
      </c>
      <c r="L650" s="14">
        <f t="shared" si="376"/>
        <v>1976.82</v>
      </c>
      <c r="M650" s="14">
        <f t="shared" si="376"/>
        <v>1989.59</v>
      </c>
      <c r="N650" s="14">
        <f t="shared" si="376"/>
        <v>1974.62</v>
      </c>
      <c r="O650" s="14">
        <f t="shared" si="376"/>
        <v>1977.75</v>
      </c>
      <c r="P650" s="14">
        <f t="shared" si="376"/>
        <v>1974.71</v>
      </c>
      <c r="Q650" s="14">
        <f t="shared" si="376"/>
        <v>1948.53</v>
      </c>
      <c r="R650" s="14">
        <f t="shared" si="376"/>
        <v>1948.22</v>
      </c>
      <c r="S650" s="14">
        <f t="shared" si="376"/>
        <v>1954.85</v>
      </c>
      <c r="T650" s="14">
        <f t="shared" si="376"/>
        <v>1940.29</v>
      </c>
      <c r="U650" s="14">
        <f t="shared" si="376"/>
        <v>1932.12</v>
      </c>
      <c r="V650" s="14">
        <f t="shared" si="376"/>
        <v>1890.03</v>
      </c>
      <c r="W650" s="14">
        <f t="shared" si="376"/>
        <v>1790.31</v>
      </c>
      <c r="X650" s="14">
        <f t="shared" si="376"/>
        <v>1491.86</v>
      </c>
      <c r="Y650" s="14">
        <f t="shared" si="376"/>
        <v>1275.25</v>
      </c>
    </row>
    <row r="651" spans="1:25" ht="15.75">
      <c r="A651" s="9" t="str">
        <f>'январь2022 ДЭ'!A651</f>
        <v>18.01.2022</v>
      </c>
      <c r="B651" s="14">
        <f aca="true" t="shared" si="377" ref="B651:Y651">B369</f>
        <v>1253.21</v>
      </c>
      <c r="C651" s="14">
        <f t="shared" si="377"/>
        <v>1178.56</v>
      </c>
      <c r="D651" s="14">
        <f t="shared" si="377"/>
        <v>1135.6</v>
      </c>
      <c r="E651" s="14">
        <f t="shared" si="377"/>
        <v>1142.84</v>
      </c>
      <c r="F651" s="14">
        <f t="shared" si="377"/>
        <v>1159.23</v>
      </c>
      <c r="G651" s="14">
        <f t="shared" si="377"/>
        <v>1280.3</v>
      </c>
      <c r="H651" s="14">
        <f t="shared" si="377"/>
        <v>1490.63</v>
      </c>
      <c r="I651" s="14">
        <f t="shared" si="377"/>
        <v>1830.49</v>
      </c>
      <c r="J651" s="14">
        <f t="shared" si="377"/>
        <v>1945.09</v>
      </c>
      <c r="K651" s="14">
        <f t="shared" si="377"/>
        <v>1975.27</v>
      </c>
      <c r="L651" s="14">
        <f t="shared" si="377"/>
        <v>1996.22</v>
      </c>
      <c r="M651" s="14">
        <f t="shared" si="377"/>
        <v>2009.82</v>
      </c>
      <c r="N651" s="14">
        <f t="shared" si="377"/>
        <v>1993.8</v>
      </c>
      <c r="O651" s="14">
        <f t="shared" si="377"/>
        <v>2003.46</v>
      </c>
      <c r="P651" s="14">
        <f t="shared" si="377"/>
        <v>2000.98</v>
      </c>
      <c r="Q651" s="14">
        <f t="shared" si="377"/>
        <v>1971.75</v>
      </c>
      <c r="R651" s="14">
        <f t="shared" si="377"/>
        <v>1975.21</v>
      </c>
      <c r="S651" s="14">
        <f t="shared" si="377"/>
        <v>1986.55</v>
      </c>
      <c r="T651" s="14">
        <f t="shared" si="377"/>
        <v>1980.3</v>
      </c>
      <c r="U651" s="14">
        <f t="shared" si="377"/>
        <v>1982.9</v>
      </c>
      <c r="V651" s="14">
        <f t="shared" si="377"/>
        <v>1915.7</v>
      </c>
      <c r="W651" s="14">
        <f t="shared" si="377"/>
        <v>1851.66</v>
      </c>
      <c r="X651" s="14">
        <f t="shared" si="377"/>
        <v>1607.89</v>
      </c>
      <c r="Y651" s="14">
        <f t="shared" si="377"/>
        <v>1290.24</v>
      </c>
    </row>
    <row r="652" spans="1:25" ht="15.75">
      <c r="A652" s="9" t="str">
        <f>'январь2022 ДЭ'!A652</f>
        <v>19.01.2022</v>
      </c>
      <c r="B652" s="14">
        <f aca="true" t="shared" si="378" ref="B652:Y652">B370</f>
        <v>1244.99</v>
      </c>
      <c r="C652" s="14">
        <f t="shared" si="378"/>
        <v>1169.21</v>
      </c>
      <c r="D652" s="14">
        <f t="shared" si="378"/>
        <v>1140.75</v>
      </c>
      <c r="E652" s="14">
        <f t="shared" si="378"/>
        <v>1130.86</v>
      </c>
      <c r="F652" s="14">
        <f t="shared" si="378"/>
        <v>1170.47</v>
      </c>
      <c r="G652" s="14">
        <f t="shared" si="378"/>
        <v>1280.73</v>
      </c>
      <c r="H652" s="14">
        <f t="shared" si="378"/>
        <v>1544.58</v>
      </c>
      <c r="I652" s="14">
        <f t="shared" si="378"/>
        <v>1833.49</v>
      </c>
      <c r="J652" s="14">
        <f t="shared" si="378"/>
        <v>1936.26</v>
      </c>
      <c r="K652" s="14">
        <f t="shared" si="378"/>
        <v>1972.39</v>
      </c>
      <c r="L652" s="14">
        <f t="shared" si="378"/>
        <v>1983.76</v>
      </c>
      <c r="M652" s="14">
        <f t="shared" si="378"/>
        <v>1983.97</v>
      </c>
      <c r="N652" s="14">
        <f t="shared" si="378"/>
        <v>1964.28</v>
      </c>
      <c r="O652" s="14">
        <f t="shared" si="378"/>
        <v>1966.69</v>
      </c>
      <c r="P652" s="14">
        <f t="shared" si="378"/>
        <v>1990.47</v>
      </c>
      <c r="Q652" s="14">
        <f t="shared" si="378"/>
        <v>1954.81</v>
      </c>
      <c r="R652" s="14">
        <f t="shared" si="378"/>
        <v>1972</v>
      </c>
      <c r="S652" s="14">
        <f t="shared" si="378"/>
        <v>2029.04</v>
      </c>
      <c r="T652" s="14">
        <f t="shared" si="378"/>
        <v>2009.86</v>
      </c>
      <c r="U652" s="14">
        <f t="shared" si="378"/>
        <v>1981.32</v>
      </c>
      <c r="V652" s="14">
        <f t="shared" si="378"/>
        <v>1939.15</v>
      </c>
      <c r="W652" s="14">
        <f t="shared" si="378"/>
        <v>1901.72</v>
      </c>
      <c r="X652" s="14">
        <f t="shared" si="378"/>
        <v>1692.19</v>
      </c>
      <c r="Y652" s="14">
        <f t="shared" si="378"/>
        <v>1451.15</v>
      </c>
    </row>
    <row r="653" spans="1:25" ht="15.75">
      <c r="A653" s="9" t="str">
        <f>'январь2022 ДЭ'!A653</f>
        <v>20.01.2022</v>
      </c>
      <c r="B653" s="14">
        <f aca="true" t="shared" si="379" ref="B653:Y653">B371</f>
        <v>1309.53</v>
      </c>
      <c r="C653" s="14">
        <f t="shared" si="379"/>
        <v>1246.24</v>
      </c>
      <c r="D653" s="14">
        <f t="shared" si="379"/>
        <v>1215.92</v>
      </c>
      <c r="E653" s="14">
        <f t="shared" si="379"/>
        <v>1205.65</v>
      </c>
      <c r="F653" s="14">
        <f t="shared" si="379"/>
        <v>1246.77</v>
      </c>
      <c r="G653" s="14">
        <f t="shared" si="379"/>
        <v>1345.99</v>
      </c>
      <c r="H653" s="14">
        <f t="shared" si="379"/>
        <v>1628.48</v>
      </c>
      <c r="I653" s="14">
        <f t="shared" si="379"/>
        <v>1860.17</v>
      </c>
      <c r="J653" s="14">
        <f t="shared" si="379"/>
        <v>1949.12</v>
      </c>
      <c r="K653" s="14">
        <f t="shared" si="379"/>
        <v>1988.56</v>
      </c>
      <c r="L653" s="14">
        <f t="shared" si="379"/>
        <v>2003.88</v>
      </c>
      <c r="M653" s="14">
        <f t="shared" si="379"/>
        <v>2013.3</v>
      </c>
      <c r="N653" s="14">
        <f t="shared" si="379"/>
        <v>1984.85</v>
      </c>
      <c r="O653" s="14">
        <f t="shared" si="379"/>
        <v>1997.96</v>
      </c>
      <c r="P653" s="14">
        <f t="shared" si="379"/>
        <v>2007.79</v>
      </c>
      <c r="Q653" s="14">
        <f t="shared" si="379"/>
        <v>1974.65</v>
      </c>
      <c r="R653" s="14">
        <f t="shared" si="379"/>
        <v>1984.73</v>
      </c>
      <c r="S653" s="14">
        <f t="shared" si="379"/>
        <v>1994.77</v>
      </c>
      <c r="T653" s="14">
        <f t="shared" si="379"/>
        <v>1999</v>
      </c>
      <c r="U653" s="14">
        <f t="shared" si="379"/>
        <v>1998.73</v>
      </c>
      <c r="V653" s="14">
        <f t="shared" si="379"/>
        <v>1919.32</v>
      </c>
      <c r="W653" s="14">
        <f t="shared" si="379"/>
        <v>1876.08</v>
      </c>
      <c r="X653" s="14">
        <f t="shared" si="379"/>
        <v>1665.76</v>
      </c>
      <c r="Y653" s="14">
        <f t="shared" si="379"/>
        <v>1425.4</v>
      </c>
    </row>
    <row r="654" spans="1:25" ht="15.75">
      <c r="A654" s="9" t="str">
        <f>'январь2022 ДЭ'!A654</f>
        <v>21.01.2022</v>
      </c>
      <c r="B654" s="14">
        <f aca="true" t="shared" si="380" ref="B654:Y654">B372</f>
        <v>1211.59</v>
      </c>
      <c r="C654" s="14">
        <f t="shared" si="380"/>
        <v>1136.78</v>
      </c>
      <c r="D654" s="14">
        <f t="shared" si="380"/>
        <v>1127.35</v>
      </c>
      <c r="E654" s="14">
        <f t="shared" si="380"/>
        <v>1132.63</v>
      </c>
      <c r="F654" s="14">
        <f t="shared" si="380"/>
        <v>1159.98</v>
      </c>
      <c r="G654" s="14">
        <f t="shared" si="380"/>
        <v>1266.48</v>
      </c>
      <c r="H654" s="14">
        <f t="shared" si="380"/>
        <v>1441.28</v>
      </c>
      <c r="I654" s="14">
        <f t="shared" si="380"/>
        <v>1720.19</v>
      </c>
      <c r="J654" s="14">
        <f t="shared" si="380"/>
        <v>1835.42</v>
      </c>
      <c r="K654" s="14">
        <f t="shared" si="380"/>
        <v>1869.19</v>
      </c>
      <c r="L654" s="14">
        <f t="shared" si="380"/>
        <v>1892.28</v>
      </c>
      <c r="M654" s="14">
        <f t="shared" si="380"/>
        <v>1906.9</v>
      </c>
      <c r="N654" s="14">
        <f t="shared" si="380"/>
        <v>1898.62</v>
      </c>
      <c r="O654" s="14">
        <f t="shared" si="380"/>
        <v>1906.98</v>
      </c>
      <c r="P654" s="14">
        <f t="shared" si="380"/>
        <v>1897.13</v>
      </c>
      <c r="Q654" s="14">
        <f t="shared" si="380"/>
        <v>1873.55</v>
      </c>
      <c r="R654" s="14">
        <f t="shared" si="380"/>
        <v>1868.42</v>
      </c>
      <c r="S654" s="14">
        <f t="shared" si="380"/>
        <v>1881.22</v>
      </c>
      <c r="T654" s="14">
        <f t="shared" si="380"/>
        <v>1890.27</v>
      </c>
      <c r="U654" s="14">
        <f t="shared" si="380"/>
        <v>1901.35</v>
      </c>
      <c r="V654" s="14">
        <f t="shared" si="380"/>
        <v>1849.14</v>
      </c>
      <c r="W654" s="14">
        <f t="shared" si="380"/>
        <v>1849.21</v>
      </c>
      <c r="X654" s="14">
        <f t="shared" si="380"/>
        <v>1640.65</v>
      </c>
      <c r="Y654" s="14">
        <f t="shared" si="380"/>
        <v>1402.12</v>
      </c>
    </row>
    <row r="655" spans="1:25" ht="15.75">
      <c r="A655" s="9" t="str">
        <f>'январь2022 ДЭ'!A655</f>
        <v>22.01.2022</v>
      </c>
      <c r="B655" s="14">
        <f aca="true" t="shared" si="381" ref="B655:Y655">B373</f>
        <v>1357.48</v>
      </c>
      <c r="C655" s="14">
        <f t="shared" si="381"/>
        <v>1251.22</v>
      </c>
      <c r="D655" s="14">
        <f t="shared" si="381"/>
        <v>1209.44</v>
      </c>
      <c r="E655" s="14">
        <f t="shared" si="381"/>
        <v>1207.56</v>
      </c>
      <c r="F655" s="14">
        <f t="shared" si="381"/>
        <v>1217.28</v>
      </c>
      <c r="G655" s="14">
        <f t="shared" si="381"/>
        <v>1283.65</v>
      </c>
      <c r="H655" s="14">
        <f t="shared" si="381"/>
        <v>1394.96</v>
      </c>
      <c r="I655" s="14">
        <f t="shared" si="381"/>
        <v>1567.28</v>
      </c>
      <c r="J655" s="14">
        <f t="shared" si="381"/>
        <v>1726.87</v>
      </c>
      <c r="K655" s="14">
        <f t="shared" si="381"/>
        <v>1869.44</v>
      </c>
      <c r="L655" s="14">
        <f t="shared" si="381"/>
        <v>1920.6</v>
      </c>
      <c r="M655" s="14">
        <f t="shared" si="381"/>
        <v>1935.56</v>
      </c>
      <c r="N655" s="14">
        <f t="shared" si="381"/>
        <v>1935.52</v>
      </c>
      <c r="O655" s="14">
        <f t="shared" si="381"/>
        <v>1934.16</v>
      </c>
      <c r="P655" s="14">
        <f t="shared" si="381"/>
        <v>1930.07</v>
      </c>
      <c r="Q655" s="14">
        <f t="shared" si="381"/>
        <v>1910.6</v>
      </c>
      <c r="R655" s="14">
        <f t="shared" si="381"/>
        <v>1925.75</v>
      </c>
      <c r="S655" s="14">
        <f t="shared" si="381"/>
        <v>2008.1</v>
      </c>
      <c r="T655" s="14">
        <f t="shared" si="381"/>
        <v>2005.83</v>
      </c>
      <c r="U655" s="14">
        <f t="shared" si="381"/>
        <v>1916.53</v>
      </c>
      <c r="V655" s="14">
        <f t="shared" si="381"/>
        <v>1905.82</v>
      </c>
      <c r="W655" s="14">
        <f t="shared" si="381"/>
        <v>1845.67</v>
      </c>
      <c r="X655" s="14">
        <f t="shared" si="381"/>
        <v>1663.71</v>
      </c>
      <c r="Y655" s="14">
        <f t="shared" si="381"/>
        <v>1551.9</v>
      </c>
    </row>
    <row r="656" spans="1:25" ht="15.75">
      <c r="A656" s="9" t="str">
        <f>'январь2022 ДЭ'!A656</f>
        <v>23.01.2022</v>
      </c>
      <c r="B656" s="14">
        <f aca="true" t="shared" si="382" ref="B656:Y656">B374</f>
        <v>1384.99</v>
      </c>
      <c r="C656" s="14">
        <f t="shared" si="382"/>
        <v>1275.33</v>
      </c>
      <c r="D656" s="14">
        <f t="shared" si="382"/>
        <v>1222.48</v>
      </c>
      <c r="E656" s="14">
        <f t="shared" si="382"/>
        <v>1216.81</v>
      </c>
      <c r="F656" s="14">
        <f t="shared" si="382"/>
        <v>1220.38</v>
      </c>
      <c r="G656" s="14">
        <f t="shared" si="382"/>
        <v>1241.99</v>
      </c>
      <c r="H656" s="14">
        <f t="shared" si="382"/>
        <v>1287.15</v>
      </c>
      <c r="I656" s="14">
        <f t="shared" si="382"/>
        <v>1373.4</v>
      </c>
      <c r="J656" s="14">
        <f t="shared" si="382"/>
        <v>1583.52</v>
      </c>
      <c r="K656" s="14">
        <f t="shared" si="382"/>
        <v>1726.16</v>
      </c>
      <c r="L656" s="14">
        <f t="shared" si="382"/>
        <v>1792.93</v>
      </c>
      <c r="M656" s="14">
        <f t="shared" si="382"/>
        <v>1820.11</v>
      </c>
      <c r="N656" s="14">
        <f t="shared" si="382"/>
        <v>1808.58</v>
      </c>
      <c r="O656" s="14">
        <f t="shared" si="382"/>
        <v>1806.06</v>
      </c>
      <c r="P656" s="14">
        <f t="shared" si="382"/>
        <v>1812.46</v>
      </c>
      <c r="Q656" s="14">
        <f t="shared" si="382"/>
        <v>1785.39</v>
      </c>
      <c r="R656" s="14">
        <f t="shared" si="382"/>
        <v>1815.82</v>
      </c>
      <c r="S656" s="14">
        <f t="shared" si="382"/>
        <v>1848.41</v>
      </c>
      <c r="T656" s="14">
        <f t="shared" si="382"/>
        <v>1853.66</v>
      </c>
      <c r="U656" s="14">
        <f t="shared" si="382"/>
        <v>1841.25</v>
      </c>
      <c r="V656" s="14">
        <f t="shared" si="382"/>
        <v>1841.3</v>
      </c>
      <c r="W656" s="14">
        <f t="shared" si="382"/>
        <v>1774.42</v>
      </c>
      <c r="X656" s="14">
        <f t="shared" si="382"/>
        <v>1613.4</v>
      </c>
      <c r="Y656" s="14">
        <f t="shared" si="382"/>
        <v>1380.4</v>
      </c>
    </row>
    <row r="657" spans="1:25" ht="15.75">
      <c r="A657" s="9" t="str">
        <f>'январь2022 ДЭ'!A657</f>
        <v>24.01.2022</v>
      </c>
      <c r="B657" s="14">
        <f aca="true" t="shared" si="383" ref="B657:Y657">B375</f>
        <v>1261.48</v>
      </c>
      <c r="C657" s="14">
        <f t="shared" si="383"/>
        <v>1192.51</v>
      </c>
      <c r="D657" s="14">
        <f t="shared" si="383"/>
        <v>1106.72</v>
      </c>
      <c r="E657" s="14">
        <f t="shared" si="383"/>
        <v>1097.73</v>
      </c>
      <c r="F657" s="14">
        <f t="shared" si="383"/>
        <v>1125.51</v>
      </c>
      <c r="G657" s="14">
        <f t="shared" si="383"/>
        <v>1232.2</v>
      </c>
      <c r="H657" s="14">
        <f t="shared" si="383"/>
        <v>1417.07</v>
      </c>
      <c r="I657" s="14">
        <f t="shared" si="383"/>
        <v>1704.37</v>
      </c>
      <c r="J657" s="14">
        <f t="shared" si="383"/>
        <v>1840.65</v>
      </c>
      <c r="K657" s="14">
        <f t="shared" si="383"/>
        <v>1869.02</v>
      </c>
      <c r="L657" s="14">
        <f t="shared" si="383"/>
        <v>1887.91</v>
      </c>
      <c r="M657" s="14">
        <f t="shared" si="383"/>
        <v>1900.08</v>
      </c>
      <c r="N657" s="14">
        <f t="shared" si="383"/>
        <v>1881.55</v>
      </c>
      <c r="O657" s="14">
        <f t="shared" si="383"/>
        <v>1884.67</v>
      </c>
      <c r="P657" s="14">
        <f t="shared" si="383"/>
        <v>1880</v>
      </c>
      <c r="Q657" s="14">
        <f t="shared" si="383"/>
        <v>1850.92</v>
      </c>
      <c r="R657" s="14">
        <f t="shared" si="383"/>
        <v>1845.99</v>
      </c>
      <c r="S657" s="14">
        <f t="shared" si="383"/>
        <v>1866.8</v>
      </c>
      <c r="T657" s="14">
        <f t="shared" si="383"/>
        <v>1844.39</v>
      </c>
      <c r="U657" s="14">
        <f t="shared" si="383"/>
        <v>1854.7</v>
      </c>
      <c r="V657" s="14">
        <f t="shared" si="383"/>
        <v>1754.48</v>
      </c>
      <c r="W657" s="14">
        <f t="shared" si="383"/>
        <v>1693.94</v>
      </c>
      <c r="X657" s="14">
        <f t="shared" si="383"/>
        <v>1560.08</v>
      </c>
      <c r="Y657" s="14">
        <f t="shared" si="383"/>
        <v>1266.9</v>
      </c>
    </row>
    <row r="658" spans="1:25" ht="15.75">
      <c r="A658" s="9" t="str">
        <f>'январь2022 ДЭ'!A658</f>
        <v>25.01.2022</v>
      </c>
      <c r="B658" s="14">
        <f aca="true" t="shared" si="384" ref="B658:Y658">B376</f>
        <v>1209.8</v>
      </c>
      <c r="C658" s="14">
        <f t="shared" si="384"/>
        <v>1147.46</v>
      </c>
      <c r="D658" s="14">
        <f t="shared" si="384"/>
        <v>1081.55</v>
      </c>
      <c r="E658" s="14">
        <f t="shared" si="384"/>
        <v>1094.66</v>
      </c>
      <c r="F658" s="14">
        <f t="shared" si="384"/>
        <v>1133.97</v>
      </c>
      <c r="G658" s="14">
        <f t="shared" si="384"/>
        <v>1213.51</v>
      </c>
      <c r="H658" s="14">
        <f t="shared" si="384"/>
        <v>1440.94</v>
      </c>
      <c r="I658" s="14">
        <f t="shared" si="384"/>
        <v>1728.95</v>
      </c>
      <c r="J658" s="14">
        <f t="shared" si="384"/>
        <v>1853.47</v>
      </c>
      <c r="K658" s="14">
        <f t="shared" si="384"/>
        <v>1877</v>
      </c>
      <c r="L658" s="14">
        <f t="shared" si="384"/>
        <v>1892.57</v>
      </c>
      <c r="M658" s="14">
        <f t="shared" si="384"/>
        <v>1911.88</v>
      </c>
      <c r="N658" s="14">
        <f t="shared" si="384"/>
        <v>1889.56</v>
      </c>
      <c r="O658" s="14">
        <f t="shared" si="384"/>
        <v>1895.43</v>
      </c>
      <c r="P658" s="14">
        <f t="shared" si="384"/>
        <v>1890.32</v>
      </c>
      <c r="Q658" s="14">
        <f t="shared" si="384"/>
        <v>1872.91</v>
      </c>
      <c r="R658" s="14">
        <f t="shared" si="384"/>
        <v>1868.43</v>
      </c>
      <c r="S658" s="14">
        <f t="shared" si="384"/>
        <v>1887.55</v>
      </c>
      <c r="T658" s="14">
        <f t="shared" si="384"/>
        <v>1888.72</v>
      </c>
      <c r="U658" s="14">
        <f t="shared" si="384"/>
        <v>1887.45</v>
      </c>
      <c r="V658" s="14">
        <f t="shared" si="384"/>
        <v>1786.3</v>
      </c>
      <c r="W658" s="14">
        <f t="shared" si="384"/>
        <v>1715.32</v>
      </c>
      <c r="X658" s="14">
        <f t="shared" si="384"/>
        <v>1435.43</v>
      </c>
      <c r="Y658" s="14">
        <f t="shared" si="384"/>
        <v>1275.86</v>
      </c>
    </row>
    <row r="659" spans="1:25" ht="15.75">
      <c r="A659" s="9" t="str">
        <f>'январь2022 ДЭ'!A659</f>
        <v>26.01.2022</v>
      </c>
      <c r="B659" s="14">
        <f aca="true" t="shared" si="385" ref="B659:Y659">B377</f>
        <v>1234.2</v>
      </c>
      <c r="C659" s="14">
        <f t="shared" si="385"/>
        <v>1172.36</v>
      </c>
      <c r="D659" s="14">
        <f t="shared" si="385"/>
        <v>1163.22</v>
      </c>
      <c r="E659" s="14">
        <f t="shared" si="385"/>
        <v>1168.24</v>
      </c>
      <c r="F659" s="14">
        <f t="shared" si="385"/>
        <v>1210.47</v>
      </c>
      <c r="G659" s="14">
        <f t="shared" si="385"/>
        <v>1280.64</v>
      </c>
      <c r="H659" s="14">
        <f t="shared" si="385"/>
        <v>1496.52</v>
      </c>
      <c r="I659" s="14">
        <f t="shared" si="385"/>
        <v>1811.47</v>
      </c>
      <c r="J659" s="14">
        <f t="shared" si="385"/>
        <v>1940.31</v>
      </c>
      <c r="K659" s="14">
        <f t="shared" si="385"/>
        <v>1984.98</v>
      </c>
      <c r="L659" s="14">
        <f t="shared" si="385"/>
        <v>2005.73</v>
      </c>
      <c r="M659" s="14">
        <f t="shared" si="385"/>
        <v>2024.38</v>
      </c>
      <c r="N659" s="14">
        <f t="shared" si="385"/>
        <v>2002.33</v>
      </c>
      <c r="O659" s="14">
        <f t="shared" si="385"/>
        <v>2006.8</v>
      </c>
      <c r="P659" s="14">
        <f t="shared" si="385"/>
        <v>1999.59</v>
      </c>
      <c r="Q659" s="14">
        <f t="shared" si="385"/>
        <v>1897.91</v>
      </c>
      <c r="R659" s="14">
        <f t="shared" si="385"/>
        <v>1892.03</v>
      </c>
      <c r="S659" s="14">
        <f t="shared" si="385"/>
        <v>1922.14</v>
      </c>
      <c r="T659" s="14">
        <f t="shared" si="385"/>
        <v>1893.9</v>
      </c>
      <c r="U659" s="14">
        <f t="shared" si="385"/>
        <v>1927.86</v>
      </c>
      <c r="V659" s="14">
        <f t="shared" si="385"/>
        <v>1820.93</v>
      </c>
      <c r="W659" s="14">
        <f t="shared" si="385"/>
        <v>1728.24</v>
      </c>
      <c r="X659" s="14">
        <f t="shared" si="385"/>
        <v>1523.31</v>
      </c>
      <c r="Y659" s="14">
        <f t="shared" si="385"/>
        <v>1272.08</v>
      </c>
    </row>
    <row r="660" spans="1:25" ht="15.75">
      <c r="A660" s="9" t="str">
        <f>'январь2022 ДЭ'!A660</f>
        <v>27.01.2022</v>
      </c>
      <c r="B660" s="14">
        <f aca="true" t="shared" si="386" ref="B660:Y660">B378</f>
        <v>1213.81</v>
      </c>
      <c r="C660" s="14">
        <f t="shared" si="386"/>
        <v>1165.31</v>
      </c>
      <c r="D660" s="14">
        <f t="shared" si="386"/>
        <v>1151.19</v>
      </c>
      <c r="E660" s="14">
        <f t="shared" si="386"/>
        <v>1156.77</v>
      </c>
      <c r="F660" s="14">
        <f t="shared" si="386"/>
        <v>1174.15</v>
      </c>
      <c r="G660" s="14">
        <f t="shared" si="386"/>
        <v>1264.95</v>
      </c>
      <c r="H660" s="14">
        <f t="shared" si="386"/>
        <v>1488.11</v>
      </c>
      <c r="I660" s="14">
        <f t="shared" si="386"/>
        <v>1736.11</v>
      </c>
      <c r="J660" s="14">
        <f t="shared" si="386"/>
        <v>1974.6</v>
      </c>
      <c r="K660" s="14">
        <f t="shared" si="386"/>
        <v>2029.46</v>
      </c>
      <c r="L660" s="14">
        <f t="shared" si="386"/>
        <v>2041.01</v>
      </c>
      <c r="M660" s="14">
        <f t="shared" si="386"/>
        <v>2060.24</v>
      </c>
      <c r="N660" s="14">
        <f t="shared" si="386"/>
        <v>2041.33</v>
      </c>
      <c r="O660" s="14">
        <f t="shared" si="386"/>
        <v>2045.42</v>
      </c>
      <c r="P660" s="14">
        <f t="shared" si="386"/>
        <v>2036.55</v>
      </c>
      <c r="Q660" s="14">
        <f t="shared" si="386"/>
        <v>2030.77</v>
      </c>
      <c r="R660" s="14">
        <f t="shared" si="386"/>
        <v>2025.57</v>
      </c>
      <c r="S660" s="14">
        <f t="shared" si="386"/>
        <v>2024.97</v>
      </c>
      <c r="T660" s="14">
        <f t="shared" si="386"/>
        <v>2033.76</v>
      </c>
      <c r="U660" s="14">
        <f t="shared" si="386"/>
        <v>2018.15</v>
      </c>
      <c r="V660" s="14">
        <f t="shared" si="386"/>
        <v>1868.33</v>
      </c>
      <c r="W660" s="14">
        <f t="shared" si="386"/>
        <v>1722.69</v>
      </c>
      <c r="X660" s="14">
        <f t="shared" si="386"/>
        <v>1509.68</v>
      </c>
      <c r="Y660" s="14">
        <f t="shared" si="386"/>
        <v>1258.75</v>
      </c>
    </row>
    <row r="661" spans="1:25" ht="15.75">
      <c r="A661" s="9" t="str">
        <f>'январь2022 ДЭ'!A661</f>
        <v>28.01.2022</v>
      </c>
      <c r="B661" s="14">
        <f aca="true" t="shared" si="387" ref="B661:Y661">B379</f>
        <v>1220.37</v>
      </c>
      <c r="C661" s="14">
        <f t="shared" si="387"/>
        <v>1168.28</v>
      </c>
      <c r="D661" s="14">
        <f t="shared" si="387"/>
        <v>1156.23</v>
      </c>
      <c r="E661" s="14">
        <f t="shared" si="387"/>
        <v>1160.83</v>
      </c>
      <c r="F661" s="14">
        <f t="shared" si="387"/>
        <v>1187.14</v>
      </c>
      <c r="G661" s="14">
        <f t="shared" si="387"/>
        <v>1284.38</v>
      </c>
      <c r="H661" s="14">
        <f t="shared" si="387"/>
        <v>1510.94</v>
      </c>
      <c r="I661" s="14">
        <f t="shared" si="387"/>
        <v>1739.64</v>
      </c>
      <c r="J661" s="14">
        <f t="shared" si="387"/>
        <v>1868.84</v>
      </c>
      <c r="K661" s="14">
        <f t="shared" si="387"/>
        <v>1897.17</v>
      </c>
      <c r="L661" s="14">
        <f t="shared" si="387"/>
        <v>1907.56</v>
      </c>
      <c r="M661" s="14">
        <f t="shared" si="387"/>
        <v>1940.09</v>
      </c>
      <c r="N661" s="14">
        <f t="shared" si="387"/>
        <v>1914.54</v>
      </c>
      <c r="O661" s="14">
        <f t="shared" si="387"/>
        <v>1923.17</v>
      </c>
      <c r="P661" s="14">
        <f t="shared" si="387"/>
        <v>1912.98</v>
      </c>
      <c r="Q661" s="14">
        <f t="shared" si="387"/>
        <v>1905.6</v>
      </c>
      <c r="R661" s="14">
        <f t="shared" si="387"/>
        <v>1898.01</v>
      </c>
      <c r="S661" s="14">
        <f t="shared" si="387"/>
        <v>1892.35</v>
      </c>
      <c r="T661" s="14">
        <f t="shared" si="387"/>
        <v>1895.76</v>
      </c>
      <c r="U661" s="14">
        <f t="shared" si="387"/>
        <v>1934.99</v>
      </c>
      <c r="V661" s="14">
        <f t="shared" si="387"/>
        <v>1911.63</v>
      </c>
      <c r="W661" s="14">
        <f t="shared" si="387"/>
        <v>1866.38</v>
      </c>
      <c r="X661" s="14">
        <f t="shared" si="387"/>
        <v>1678.95</v>
      </c>
      <c r="Y661" s="14">
        <f t="shared" si="387"/>
        <v>1515.28</v>
      </c>
    </row>
    <row r="662" spans="1:25" ht="15.75">
      <c r="A662" s="9" t="str">
        <f>'январь2022 ДЭ'!A662</f>
        <v>29.01.2022</v>
      </c>
      <c r="B662" s="14">
        <f aca="true" t="shared" si="388" ref="B662:Y662">B380</f>
        <v>1407.32</v>
      </c>
      <c r="C662" s="14">
        <f t="shared" si="388"/>
        <v>1293.17</v>
      </c>
      <c r="D662" s="14">
        <f t="shared" si="388"/>
        <v>1225.64</v>
      </c>
      <c r="E662" s="14">
        <f t="shared" si="388"/>
        <v>1211.72</v>
      </c>
      <c r="F662" s="14">
        <f t="shared" si="388"/>
        <v>1222.68</v>
      </c>
      <c r="G662" s="14">
        <f t="shared" si="388"/>
        <v>1276.21</v>
      </c>
      <c r="H662" s="14">
        <f t="shared" si="388"/>
        <v>1406.27</v>
      </c>
      <c r="I662" s="14">
        <f t="shared" si="388"/>
        <v>1524.46</v>
      </c>
      <c r="J662" s="14">
        <f t="shared" si="388"/>
        <v>1710.25</v>
      </c>
      <c r="K662" s="14">
        <f t="shared" si="388"/>
        <v>1850.98</v>
      </c>
      <c r="L662" s="14">
        <f t="shared" si="388"/>
        <v>1877.92</v>
      </c>
      <c r="M662" s="14">
        <f t="shared" si="388"/>
        <v>1876.1</v>
      </c>
      <c r="N662" s="14">
        <f t="shared" si="388"/>
        <v>1871.38</v>
      </c>
      <c r="O662" s="14">
        <f t="shared" si="388"/>
        <v>1871.85</v>
      </c>
      <c r="P662" s="14">
        <f t="shared" si="388"/>
        <v>1873.03</v>
      </c>
      <c r="Q662" s="14">
        <f t="shared" si="388"/>
        <v>1864.58</v>
      </c>
      <c r="R662" s="14">
        <f t="shared" si="388"/>
        <v>1871.04</v>
      </c>
      <c r="S662" s="14">
        <f t="shared" si="388"/>
        <v>1885.67</v>
      </c>
      <c r="T662" s="14">
        <f t="shared" si="388"/>
        <v>1888.53</v>
      </c>
      <c r="U662" s="14">
        <f t="shared" si="388"/>
        <v>1870.07</v>
      </c>
      <c r="V662" s="14">
        <f t="shared" si="388"/>
        <v>1862.05</v>
      </c>
      <c r="W662" s="14">
        <f t="shared" si="388"/>
        <v>1821.84</v>
      </c>
      <c r="X662" s="14">
        <f t="shared" si="388"/>
        <v>1621.55</v>
      </c>
      <c r="Y662" s="14">
        <f t="shared" si="388"/>
        <v>1340.09</v>
      </c>
    </row>
    <row r="663" spans="1:25" ht="15.75">
      <c r="A663" s="9" t="str">
        <f>'январь2022 ДЭ'!A663</f>
        <v>30.01.2022</v>
      </c>
      <c r="B663" s="14">
        <f aca="true" t="shared" si="389" ref="B663:Y664">B381</f>
        <v>1289.36</v>
      </c>
      <c r="C663" s="14">
        <f t="shared" si="389"/>
        <v>1213.33</v>
      </c>
      <c r="D663" s="14">
        <f t="shared" si="389"/>
        <v>1152.67</v>
      </c>
      <c r="E663" s="14">
        <f t="shared" si="389"/>
        <v>1137.74</v>
      </c>
      <c r="F663" s="14">
        <f t="shared" si="389"/>
        <v>1153.52</v>
      </c>
      <c r="G663" s="14">
        <f t="shared" si="389"/>
        <v>1210.54</v>
      </c>
      <c r="H663" s="14">
        <f t="shared" si="389"/>
        <v>1245.52</v>
      </c>
      <c r="I663" s="14">
        <f t="shared" si="389"/>
        <v>1345.9</v>
      </c>
      <c r="J663" s="14">
        <f t="shared" si="389"/>
        <v>1564.76</v>
      </c>
      <c r="K663" s="14">
        <f t="shared" si="389"/>
        <v>1643.09</v>
      </c>
      <c r="L663" s="14">
        <f t="shared" si="389"/>
        <v>1752.95</v>
      </c>
      <c r="M663" s="14">
        <f t="shared" si="389"/>
        <v>1783.86</v>
      </c>
      <c r="N663" s="14">
        <f t="shared" si="389"/>
        <v>1784.24</v>
      </c>
      <c r="O663" s="14">
        <f t="shared" si="389"/>
        <v>1785.81</v>
      </c>
      <c r="P663" s="14">
        <f t="shared" si="389"/>
        <v>1788.1</v>
      </c>
      <c r="Q663" s="14">
        <f t="shared" si="389"/>
        <v>1766.03</v>
      </c>
      <c r="R663" s="14">
        <f t="shared" si="389"/>
        <v>1773.61</v>
      </c>
      <c r="S663" s="14">
        <f t="shared" si="389"/>
        <v>1801.68</v>
      </c>
      <c r="T663" s="14">
        <f t="shared" si="389"/>
        <v>1831.56</v>
      </c>
      <c r="U663" s="14">
        <f t="shared" si="389"/>
        <v>1828.93</v>
      </c>
      <c r="V663" s="14">
        <f t="shared" si="389"/>
        <v>1838.92</v>
      </c>
      <c r="W663" s="14">
        <f t="shared" si="389"/>
        <v>1765.93</v>
      </c>
      <c r="X663" s="14">
        <f t="shared" si="389"/>
        <v>1600.58</v>
      </c>
      <c r="Y663" s="14">
        <f t="shared" si="389"/>
        <v>1341.6</v>
      </c>
    </row>
    <row r="664" spans="1:25" ht="15.75">
      <c r="A664" s="9" t="str">
        <f>'январь2022 ДЭ'!A664</f>
        <v>31.01.2022</v>
      </c>
      <c r="B664" s="14">
        <f t="shared" si="389"/>
        <v>1266.59</v>
      </c>
      <c r="C664" s="14">
        <f t="shared" si="389"/>
        <v>1209.75</v>
      </c>
      <c r="D664" s="14">
        <f t="shared" si="389"/>
        <v>1182.8</v>
      </c>
      <c r="E664" s="14">
        <f t="shared" si="389"/>
        <v>1185.72</v>
      </c>
      <c r="F664" s="14">
        <f t="shared" si="389"/>
        <v>1226.79</v>
      </c>
      <c r="G664" s="14">
        <f t="shared" si="389"/>
        <v>1353.66</v>
      </c>
      <c r="H664" s="14">
        <f t="shared" si="389"/>
        <v>1556.95</v>
      </c>
      <c r="I664" s="14">
        <f t="shared" si="389"/>
        <v>1816.68</v>
      </c>
      <c r="J664" s="14">
        <f t="shared" si="389"/>
        <v>1907.77</v>
      </c>
      <c r="K664" s="14">
        <f t="shared" si="389"/>
        <v>1933.57</v>
      </c>
      <c r="L664" s="14">
        <f t="shared" si="389"/>
        <v>1960.03</v>
      </c>
      <c r="M664" s="14">
        <f t="shared" si="389"/>
        <v>1977.1</v>
      </c>
      <c r="N664" s="14">
        <f t="shared" si="389"/>
        <v>1956.5</v>
      </c>
      <c r="O664" s="14">
        <f t="shared" si="389"/>
        <v>1960.88</v>
      </c>
      <c r="P664" s="14">
        <f t="shared" si="389"/>
        <v>1955.24</v>
      </c>
      <c r="Q664" s="14">
        <f t="shared" si="389"/>
        <v>1914.32</v>
      </c>
      <c r="R664" s="14">
        <f t="shared" si="389"/>
        <v>1899.81</v>
      </c>
      <c r="S664" s="14">
        <f t="shared" si="389"/>
        <v>1910.52</v>
      </c>
      <c r="T664" s="14">
        <f t="shared" si="389"/>
        <v>1933.08</v>
      </c>
      <c r="U664" s="14">
        <f t="shared" si="389"/>
        <v>1922.98</v>
      </c>
      <c r="V664" s="14">
        <f t="shared" si="389"/>
        <v>1850.66</v>
      </c>
      <c r="W664" s="14">
        <f t="shared" si="389"/>
        <v>1773.45</v>
      </c>
      <c r="X664" s="14">
        <f t="shared" si="389"/>
        <v>1595.72</v>
      </c>
      <c r="Y664" s="14">
        <f t="shared" si="389"/>
        <v>1302.37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'январь2022 ДЭ'!A668</f>
        <v>01.01.2022</v>
      </c>
      <c r="B668" s="14">
        <f>B352</f>
        <v>1275.95</v>
      </c>
      <c r="C668" s="14">
        <f aca="true" t="shared" si="390" ref="C668:Y668">C352</f>
        <v>1243.82</v>
      </c>
      <c r="D668" s="14">
        <f t="shared" si="390"/>
        <v>1226.42</v>
      </c>
      <c r="E668" s="14">
        <f t="shared" si="390"/>
        <v>1174.89</v>
      </c>
      <c r="F668" s="14">
        <f t="shared" si="390"/>
        <v>1155.61</v>
      </c>
      <c r="G668" s="14">
        <f t="shared" si="390"/>
        <v>1156.3</v>
      </c>
      <c r="H668" s="14">
        <f t="shared" si="390"/>
        <v>1173.43</v>
      </c>
      <c r="I668" s="14">
        <f t="shared" si="390"/>
        <v>1180.68</v>
      </c>
      <c r="J668" s="14">
        <f t="shared" si="390"/>
        <v>1060.97</v>
      </c>
      <c r="K668" s="14">
        <f t="shared" si="390"/>
        <v>1111.68</v>
      </c>
      <c r="L668" s="14">
        <f t="shared" si="390"/>
        <v>1195.9</v>
      </c>
      <c r="M668" s="14">
        <f t="shared" si="390"/>
        <v>1242.16</v>
      </c>
      <c r="N668" s="14">
        <f t="shared" si="390"/>
        <v>1261.59</v>
      </c>
      <c r="O668" s="14">
        <f t="shared" si="390"/>
        <v>1266.31</v>
      </c>
      <c r="P668" s="14">
        <f t="shared" si="390"/>
        <v>1276.31</v>
      </c>
      <c r="Q668" s="14">
        <f t="shared" si="390"/>
        <v>1286.64</v>
      </c>
      <c r="R668" s="14">
        <f t="shared" si="390"/>
        <v>1294.52</v>
      </c>
      <c r="S668" s="14">
        <f t="shared" si="390"/>
        <v>1302.54</v>
      </c>
      <c r="T668" s="14">
        <f t="shared" si="390"/>
        <v>1300.66</v>
      </c>
      <c r="U668" s="14">
        <f t="shared" si="390"/>
        <v>1299.07</v>
      </c>
      <c r="V668" s="14">
        <f t="shared" si="390"/>
        <v>1299.01</v>
      </c>
      <c r="W668" s="14">
        <f t="shared" si="390"/>
        <v>1293.15</v>
      </c>
      <c r="X668" s="14">
        <f t="shared" si="390"/>
        <v>1257.71</v>
      </c>
      <c r="Y668" s="14">
        <f t="shared" si="390"/>
        <v>1197.17</v>
      </c>
    </row>
    <row r="669" spans="1:25" ht="15.75">
      <c r="A669" s="9" t="str">
        <f>'январь2022 ДЭ'!A669</f>
        <v>02.01.2022</v>
      </c>
      <c r="B669" s="14">
        <f aca="true" t="shared" si="391" ref="B669:Y669">B353</f>
        <v>1137.02</v>
      </c>
      <c r="C669" s="14">
        <f t="shared" si="391"/>
        <v>1098.58</v>
      </c>
      <c r="D669" s="14">
        <f t="shared" si="391"/>
        <v>1074.21</v>
      </c>
      <c r="E669" s="14">
        <f t="shared" si="391"/>
        <v>1043.22</v>
      </c>
      <c r="F669" s="14">
        <f t="shared" si="391"/>
        <v>1098.25</v>
      </c>
      <c r="G669" s="14">
        <f t="shared" si="391"/>
        <v>1125.76</v>
      </c>
      <c r="H669" s="14">
        <f t="shared" si="391"/>
        <v>1152.91</v>
      </c>
      <c r="I669" s="14">
        <f t="shared" si="391"/>
        <v>1244.71</v>
      </c>
      <c r="J669" s="14">
        <f t="shared" si="391"/>
        <v>1385.83</v>
      </c>
      <c r="K669" s="14">
        <f t="shared" si="391"/>
        <v>1604.03</v>
      </c>
      <c r="L669" s="14">
        <f t="shared" si="391"/>
        <v>1698.37</v>
      </c>
      <c r="M669" s="14">
        <f t="shared" si="391"/>
        <v>1717.06</v>
      </c>
      <c r="N669" s="14">
        <f t="shared" si="391"/>
        <v>1719.4</v>
      </c>
      <c r="O669" s="14">
        <f t="shared" si="391"/>
        <v>1720.65</v>
      </c>
      <c r="P669" s="14">
        <f t="shared" si="391"/>
        <v>1743.41</v>
      </c>
      <c r="Q669" s="14">
        <f t="shared" si="391"/>
        <v>1735.17</v>
      </c>
      <c r="R669" s="14">
        <f t="shared" si="391"/>
        <v>1754.79</v>
      </c>
      <c r="S669" s="14">
        <f t="shared" si="391"/>
        <v>1767.56</v>
      </c>
      <c r="T669" s="14">
        <f t="shared" si="391"/>
        <v>1763.22</v>
      </c>
      <c r="U669" s="14">
        <f t="shared" si="391"/>
        <v>1758.16</v>
      </c>
      <c r="V669" s="14">
        <f t="shared" si="391"/>
        <v>1763.11</v>
      </c>
      <c r="W669" s="14">
        <f t="shared" si="391"/>
        <v>1724.78</v>
      </c>
      <c r="X669" s="14">
        <f t="shared" si="391"/>
        <v>1532.23</v>
      </c>
      <c r="Y669" s="14">
        <f t="shared" si="391"/>
        <v>1329.69</v>
      </c>
    </row>
    <row r="670" spans="1:25" ht="15.75">
      <c r="A670" s="9" t="str">
        <f>'январь2022 ДЭ'!A670</f>
        <v>03.01.2022</v>
      </c>
      <c r="B670" s="14">
        <f aca="true" t="shared" si="392" ref="B670:Y670">B354</f>
        <v>1246.44</v>
      </c>
      <c r="C670" s="14">
        <f t="shared" si="392"/>
        <v>1167.69</v>
      </c>
      <c r="D670" s="14">
        <f t="shared" si="392"/>
        <v>1136.11</v>
      </c>
      <c r="E670" s="14">
        <f t="shared" si="392"/>
        <v>1129.58</v>
      </c>
      <c r="F670" s="14">
        <f t="shared" si="392"/>
        <v>1163.42</v>
      </c>
      <c r="G670" s="14">
        <f t="shared" si="392"/>
        <v>1188.91</v>
      </c>
      <c r="H670" s="14">
        <f t="shared" si="392"/>
        <v>1233.88</v>
      </c>
      <c r="I670" s="14">
        <f t="shared" si="392"/>
        <v>1332.6</v>
      </c>
      <c r="J670" s="14">
        <f t="shared" si="392"/>
        <v>1539.04</v>
      </c>
      <c r="K670" s="14">
        <f t="shared" si="392"/>
        <v>1684.48</v>
      </c>
      <c r="L670" s="14">
        <f t="shared" si="392"/>
        <v>1748.45</v>
      </c>
      <c r="M670" s="14">
        <f t="shared" si="392"/>
        <v>1756.43</v>
      </c>
      <c r="N670" s="14">
        <f t="shared" si="392"/>
        <v>1768.28</v>
      </c>
      <c r="O670" s="14">
        <f t="shared" si="392"/>
        <v>1769.33</v>
      </c>
      <c r="P670" s="14">
        <f t="shared" si="392"/>
        <v>1768.48</v>
      </c>
      <c r="Q670" s="14">
        <f t="shared" si="392"/>
        <v>1763.65</v>
      </c>
      <c r="R670" s="14">
        <f t="shared" si="392"/>
        <v>1780.45</v>
      </c>
      <c r="S670" s="14">
        <f t="shared" si="392"/>
        <v>1794.15</v>
      </c>
      <c r="T670" s="14">
        <f t="shared" si="392"/>
        <v>1785.43</v>
      </c>
      <c r="U670" s="14">
        <f t="shared" si="392"/>
        <v>1772.91</v>
      </c>
      <c r="V670" s="14">
        <f t="shared" si="392"/>
        <v>1772.27</v>
      </c>
      <c r="W670" s="14">
        <f t="shared" si="392"/>
        <v>1701.8</v>
      </c>
      <c r="X670" s="14">
        <f t="shared" si="392"/>
        <v>1480.89</v>
      </c>
      <c r="Y670" s="14">
        <f t="shared" si="392"/>
        <v>1286.37</v>
      </c>
    </row>
    <row r="671" spans="1:25" ht="15.75">
      <c r="A671" s="9" t="str">
        <f>'январь2022 ДЭ'!A671</f>
        <v>04.01.2022</v>
      </c>
      <c r="B671" s="14">
        <f aca="true" t="shared" si="393" ref="B671:Y671">B355</f>
        <v>1237.17</v>
      </c>
      <c r="C671" s="14">
        <f t="shared" si="393"/>
        <v>1158.09</v>
      </c>
      <c r="D671" s="14">
        <f t="shared" si="393"/>
        <v>1073</v>
      </c>
      <c r="E671" s="14">
        <f t="shared" si="393"/>
        <v>1041.08</v>
      </c>
      <c r="F671" s="14">
        <f t="shared" si="393"/>
        <v>1064.56</v>
      </c>
      <c r="G671" s="14">
        <f t="shared" si="393"/>
        <v>1109.31</v>
      </c>
      <c r="H671" s="14">
        <f t="shared" si="393"/>
        <v>1149.19</v>
      </c>
      <c r="I671" s="14">
        <f t="shared" si="393"/>
        <v>1287.57</v>
      </c>
      <c r="J671" s="14">
        <f t="shared" si="393"/>
        <v>1490.77</v>
      </c>
      <c r="K671" s="14">
        <f t="shared" si="393"/>
        <v>1665.15</v>
      </c>
      <c r="L671" s="14">
        <f t="shared" si="393"/>
        <v>1726.78</v>
      </c>
      <c r="M671" s="14">
        <f t="shared" si="393"/>
        <v>1760.17</v>
      </c>
      <c r="N671" s="14">
        <f t="shared" si="393"/>
        <v>1758.99</v>
      </c>
      <c r="O671" s="14">
        <f t="shared" si="393"/>
        <v>1766.54</v>
      </c>
      <c r="P671" s="14">
        <f t="shared" si="393"/>
        <v>1764.31</v>
      </c>
      <c r="Q671" s="14">
        <f t="shared" si="393"/>
        <v>1753.79</v>
      </c>
      <c r="R671" s="14">
        <f t="shared" si="393"/>
        <v>1774.33</v>
      </c>
      <c r="S671" s="14">
        <f t="shared" si="393"/>
        <v>1787.97</v>
      </c>
      <c r="T671" s="14">
        <f t="shared" si="393"/>
        <v>1787.47</v>
      </c>
      <c r="U671" s="14">
        <f t="shared" si="393"/>
        <v>1783.21</v>
      </c>
      <c r="V671" s="14">
        <f t="shared" si="393"/>
        <v>1779.24</v>
      </c>
      <c r="W671" s="14">
        <f t="shared" si="393"/>
        <v>1714.01</v>
      </c>
      <c r="X671" s="14">
        <f t="shared" si="393"/>
        <v>1515.01</v>
      </c>
      <c r="Y671" s="14">
        <f t="shared" si="393"/>
        <v>1305.21</v>
      </c>
    </row>
    <row r="672" spans="1:25" ht="15.75">
      <c r="A672" s="9" t="str">
        <f>'январь2022 ДЭ'!A672</f>
        <v>05.01.2022</v>
      </c>
      <c r="B672" s="14">
        <f aca="true" t="shared" si="394" ref="B672:Y672">B356</f>
        <v>1290.09</v>
      </c>
      <c r="C672" s="14">
        <f t="shared" si="394"/>
        <v>1236.88</v>
      </c>
      <c r="D672" s="14">
        <f t="shared" si="394"/>
        <v>1179.9</v>
      </c>
      <c r="E672" s="14">
        <f t="shared" si="394"/>
        <v>1158.59</v>
      </c>
      <c r="F672" s="14">
        <f t="shared" si="394"/>
        <v>1180.86</v>
      </c>
      <c r="G672" s="14">
        <f t="shared" si="394"/>
        <v>1234.49</v>
      </c>
      <c r="H672" s="14">
        <f t="shared" si="394"/>
        <v>1270.39</v>
      </c>
      <c r="I672" s="14">
        <f t="shared" si="394"/>
        <v>1345.6</v>
      </c>
      <c r="J672" s="14">
        <f t="shared" si="394"/>
        <v>1630.42</v>
      </c>
      <c r="K672" s="14">
        <f t="shared" si="394"/>
        <v>1722.81</v>
      </c>
      <c r="L672" s="14">
        <f t="shared" si="394"/>
        <v>1822.7</v>
      </c>
      <c r="M672" s="14">
        <f t="shared" si="394"/>
        <v>1865.7</v>
      </c>
      <c r="N672" s="14">
        <f t="shared" si="394"/>
        <v>1868.53</v>
      </c>
      <c r="O672" s="14">
        <f t="shared" si="394"/>
        <v>1872.62</v>
      </c>
      <c r="P672" s="14">
        <f t="shared" si="394"/>
        <v>1867.02</v>
      </c>
      <c r="Q672" s="14">
        <f t="shared" si="394"/>
        <v>1851.08</v>
      </c>
      <c r="R672" s="14">
        <f t="shared" si="394"/>
        <v>1882.68</v>
      </c>
      <c r="S672" s="14">
        <f t="shared" si="394"/>
        <v>1898.88</v>
      </c>
      <c r="T672" s="14">
        <f t="shared" si="394"/>
        <v>1890.31</v>
      </c>
      <c r="U672" s="14">
        <f t="shared" si="394"/>
        <v>1874.75</v>
      </c>
      <c r="V672" s="14">
        <f t="shared" si="394"/>
        <v>1832.43</v>
      </c>
      <c r="W672" s="14">
        <f t="shared" si="394"/>
        <v>1718.78</v>
      </c>
      <c r="X672" s="14">
        <f t="shared" si="394"/>
        <v>1510.76</v>
      </c>
      <c r="Y672" s="14">
        <f t="shared" si="394"/>
        <v>1288.69</v>
      </c>
    </row>
    <row r="673" spans="1:25" ht="15.75">
      <c r="A673" s="9" t="str">
        <f>'январь2022 ДЭ'!A673</f>
        <v>06.01.2022</v>
      </c>
      <c r="B673" s="14">
        <f aca="true" t="shared" si="395" ref="B673:Y673">B357</f>
        <v>1274.51</v>
      </c>
      <c r="C673" s="14">
        <f t="shared" si="395"/>
        <v>1237.34</v>
      </c>
      <c r="D673" s="14">
        <f t="shared" si="395"/>
        <v>1173.01</v>
      </c>
      <c r="E673" s="14">
        <f t="shared" si="395"/>
        <v>1163.08</v>
      </c>
      <c r="F673" s="14">
        <f t="shared" si="395"/>
        <v>1190.78</v>
      </c>
      <c r="G673" s="14">
        <f t="shared" si="395"/>
        <v>1239.65</v>
      </c>
      <c r="H673" s="14">
        <f t="shared" si="395"/>
        <v>1255.99</v>
      </c>
      <c r="I673" s="14">
        <f t="shared" si="395"/>
        <v>1319.95</v>
      </c>
      <c r="J673" s="14">
        <f t="shared" si="395"/>
        <v>1638.41</v>
      </c>
      <c r="K673" s="14">
        <f t="shared" si="395"/>
        <v>1709.33</v>
      </c>
      <c r="L673" s="14">
        <f t="shared" si="395"/>
        <v>1832.99</v>
      </c>
      <c r="M673" s="14">
        <f t="shared" si="395"/>
        <v>1875.67</v>
      </c>
      <c r="N673" s="14">
        <f t="shared" si="395"/>
        <v>1878.17</v>
      </c>
      <c r="O673" s="14">
        <f t="shared" si="395"/>
        <v>1900.18</v>
      </c>
      <c r="P673" s="14">
        <f t="shared" si="395"/>
        <v>1899.17</v>
      </c>
      <c r="Q673" s="14">
        <f t="shared" si="395"/>
        <v>1883.84</v>
      </c>
      <c r="R673" s="14">
        <f t="shared" si="395"/>
        <v>1916.93</v>
      </c>
      <c r="S673" s="14">
        <f t="shared" si="395"/>
        <v>1931.61</v>
      </c>
      <c r="T673" s="14">
        <f t="shared" si="395"/>
        <v>1926.89</v>
      </c>
      <c r="U673" s="14">
        <f t="shared" si="395"/>
        <v>1916.54</v>
      </c>
      <c r="V673" s="14">
        <f t="shared" si="395"/>
        <v>1895.32</v>
      </c>
      <c r="W673" s="14">
        <f t="shared" si="395"/>
        <v>1791.14</v>
      </c>
      <c r="X673" s="14">
        <f t="shared" si="395"/>
        <v>1684.24</v>
      </c>
      <c r="Y673" s="14">
        <f t="shared" si="395"/>
        <v>1374.88</v>
      </c>
    </row>
    <row r="674" spans="1:25" ht="15.75">
      <c r="A674" s="9" t="str">
        <f>'январь2022 ДЭ'!A674</f>
        <v>07.01.2022</v>
      </c>
      <c r="B674" s="14">
        <f aca="true" t="shared" si="396" ref="B674:Y674">B358</f>
        <v>1459.45</v>
      </c>
      <c r="C674" s="14">
        <f t="shared" si="396"/>
        <v>1292.18</v>
      </c>
      <c r="D674" s="14">
        <f t="shared" si="396"/>
        <v>1254.15</v>
      </c>
      <c r="E674" s="14">
        <f t="shared" si="396"/>
        <v>1207.02</v>
      </c>
      <c r="F674" s="14">
        <f t="shared" si="396"/>
        <v>1243.48</v>
      </c>
      <c r="G674" s="14">
        <f t="shared" si="396"/>
        <v>1278.03</v>
      </c>
      <c r="H674" s="14">
        <f t="shared" si="396"/>
        <v>1296.08</v>
      </c>
      <c r="I674" s="14">
        <f t="shared" si="396"/>
        <v>1457.14</v>
      </c>
      <c r="J674" s="14">
        <f t="shared" si="396"/>
        <v>1648.4</v>
      </c>
      <c r="K674" s="14">
        <f t="shared" si="396"/>
        <v>1728.17</v>
      </c>
      <c r="L674" s="14">
        <f t="shared" si="396"/>
        <v>1843.48</v>
      </c>
      <c r="M674" s="14">
        <f t="shared" si="396"/>
        <v>1893.2</v>
      </c>
      <c r="N674" s="14">
        <f t="shared" si="396"/>
        <v>1889.07</v>
      </c>
      <c r="O674" s="14">
        <f t="shared" si="396"/>
        <v>1897.05</v>
      </c>
      <c r="P674" s="14">
        <f t="shared" si="396"/>
        <v>1896.49</v>
      </c>
      <c r="Q674" s="14">
        <f t="shared" si="396"/>
        <v>1886.39</v>
      </c>
      <c r="R674" s="14">
        <f t="shared" si="396"/>
        <v>1920.74</v>
      </c>
      <c r="S674" s="14">
        <f t="shared" si="396"/>
        <v>1951.94</v>
      </c>
      <c r="T674" s="14">
        <f t="shared" si="396"/>
        <v>1950.1</v>
      </c>
      <c r="U674" s="14">
        <f t="shared" si="396"/>
        <v>1936.97</v>
      </c>
      <c r="V674" s="14">
        <f t="shared" si="396"/>
        <v>1928.65</v>
      </c>
      <c r="W674" s="14">
        <f t="shared" si="396"/>
        <v>1848.95</v>
      </c>
      <c r="X674" s="14">
        <f t="shared" si="396"/>
        <v>1719.92</v>
      </c>
      <c r="Y674" s="14">
        <f t="shared" si="396"/>
        <v>1500.17</v>
      </c>
    </row>
    <row r="675" spans="1:25" ht="15.75">
      <c r="A675" s="9" t="str">
        <f>'январь2022 ДЭ'!A675</f>
        <v>08.01.2022</v>
      </c>
      <c r="B675" s="14">
        <f aca="true" t="shared" si="397" ref="B675:Y675">B359</f>
        <v>1367.94</v>
      </c>
      <c r="C675" s="14">
        <f t="shared" si="397"/>
        <v>1276.77</v>
      </c>
      <c r="D675" s="14">
        <f t="shared" si="397"/>
        <v>1223.7</v>
      </c>
      <c r="E675" s="14">
        <f t="shared" si="397"/>
        <v>1222.92</v>
      </c>
      <c r="F675" s="14">
        <f t="shared" si="397"/>
        <v>1254.93</v>
      </c>
      <c r="G675" s="14">
        <f t="shared" si="397"/>
        <v>1269.67</v>
      </c>
      <c r="H675" s="14">
        <f t="shared" si="397"/>
        <v>1305.57</v>
      </c>
      <c r="I675" s="14">
        <f t="shared" si="397"/>
        <v>1409.83</v>
      </c>
      <c r="J675" s="14">
        <f t="shared" si="397"/>
        <v>1683.08</v>
      </c>
      <c r="K675" s="14">
        <f t="shared" si="397"/>
        <v>1797.57</v>
      </c>
      <c r="L675" s="14">
        <f t="shared" si="397"/>
        <v>1867.77</v>
      </c>
      <c r="M675" s="14">
        <f t="shared" si="397"/>
        <v>1885.98</v>
      </c>
      <c r="N675" s="14">
        <f t="shared" si="397"/>
        <v>1895.22</v>
      </c>
      <c r="O675" s="14">
        <f t="shared" si="397"/>
        <v>1898.98</v>
      </c>
      <c r="P675" s="14">
        <f t="shared" si="397"/>
        <v>1901.68</v>
      </c>
      <c r="Q675" s="14">
        <f t="shared" si="397"/>
        <v>1891.21</v>
      </c>
      <c r="R675" s="14">
        <f t="shared" si="397"/>
        <v>1982.31</v>
      </c>
      <c r="S675" s="14">
        <f t="shared" si="397"/>
        <v>2067.57</v>
      </c>
      <c r="T675" s="14">
        <f t="shared" si="397"/>
        <v>2061.06</v>
      </c>
      <c r="U675" s="14">
        <f t="shared" si="397"/>
        <v>1944.56</v>
      </c>
      <c r="V675" s="14">
        <f t="shared" si="397"/>
        <v>1891.73</v>
      </c>
      <c r="W675" s="14">
        <f t="shared" si="397"/>
        <v>1848.48</v>
      </c>
      <c r="X675" s="14">
        <f t="shared" si="397"/>
        <v>1720.48</v>
      </c>
      <c r="Y675" s="14">
        <f t="shared" si="397"/>
        <v>1399.86</v>
      </c>
    </row>
    <row r="676" spans="1:25" ht="15.75">
      <c r="A676" s="9" t="str">
        <f>'январь2022 ДЭ'!A676</f>
        <v>09.01.2022</v>
      </c>
      <c r="B676" s="14">
        <f aca="true" t="shared" si="398" ref="B676:Y676">B360</f>
        <v>1257.86</v>
      </c>
      <c r="C676" s="14">
        <f t="shared" si="398"/>
        <v>1172.08</v>
      </c>
      <c r="D676" s="14">
        <f t="shared" si="398"/>
        <v>1113.32</v>
      </c>
      <c r="E676" s="14">
        <f t="shared" si="398"/>
        <v>1099.41</v>
      </c>
      <c r="F676" s="14">
        <f t="shared" si="398"/>
        <v>1106.24</v>
      </c>
      <c r="G676" s="14">
        <f t="shared" si="398"/>
        <v>1135.74</v>
      </c>
      <c r="H676" s="14">
        <f t="shared" si="398"/>
        <v>1164.36</v>
      </c>
      <c r="I676" s="14">
        <f t="shared" si="398"/>
        <v>1264.87</v>
      </c>
      <c r="J676" s="14">
        <f t="shared" si="398"/>
        <v>1509.79</v>
      </c>
      <c r="K676" s="14">
        <f t="shared" si="398"/>
        <v>1689.45</v>
      </c>
      <c r="L676" s="14">
        <f t="shared" si="398"/>
        <v>1800.05</v>
      </c>
      <c r="M676" s="14">
        <f t="shared" si="398"/>
        <v>1841.86</v>
      </c>
      <c r="N676" s="14">
        <f t="shared" si="398"/>
        <v>1845.95</v>
      </c>
      <c r="O676" s="14">
        <f t="shared" si="398"/>
        <v>1846.06</v>
      </c>
      <c r="P676" s="14">
        <f t="shared" si="398"/>
        <v>1838.36</v>
      </c>
      <c r="Q676" s="14">
        <f t="shared" si="398"/>
        <v>1839.42</v>
      </c>
      <c r="R676" s="14">
        <f t="shared" si="398"/>
        <v>1877.51</v>
      </c>
      <c r="S676" s="14">
        <f t="shared" si="398"/>
        <v>1927.51</v>
      </c>
      <c r="T676" s="14">
        <f t="shared" si="398"/>
        <v>1914.96</v>
      </c>
      <c r="U676" s="14">
        <f t="shared" si="398"/>
        <v>1881.13</v>
      </c>
      <c r="V676" s="14">
        <f t="shared" si="398"/>
        <v>1848.08</v>
      </c>
      <c r="W676" s="14">
        <f t="shared" si="398"/>
        <v>1771.48</v>
      </c>
      <c r="X676" s="14">
        <f t="shared" si="398"/>
        <v>1495.17</v>
      </c>
      <c r="Y676" s="14">
        <f t="shared" si="398"/>
        <v>1273.23</v>
      </c>
    </row>
    <row r="677" spans="1:25" ht="15.75">
      <c r="A677" s="9" t="str">
        <f>'январь2022 ДЭ'!A677</f>
        <v>10.01.2022</v>
      </c>
      <c r="B677" s="14">
        <f aca="true" t="shared" si="399" ref="B677:Y677">B361</f>
        <v>1202.57</v>
      </c>
      <c r="C677" s="14">
        <f t="shared" si="399"/>
        <v>1121.52</v>
      </c>
      <c r="D677" s="14">
        <f t="shared" si="399"/>
        <v>1057.3</v>
      </c>
      <c r="E677" s="14">
        <f t="shared" si="399"/>
        <v>1062.92</v>
      </c>
      <c r="F677" s="14">
        <f t="shared" si="399"/>
        <v>1116.16</v>
      </c>
      <c r="G677" s="14">
        <f t="shared" si="399"/>
        <v>1203.68</v>
      </c>
      <c r="H677" s="14">
        <f t="shared" si="399"/>
        <v>1290.96</v>
      </c>
      <c r="I677" s="14">
        <f t="shared" si="399"/>
        <v>1571.97</v>
      </c>
      <c r="J677" s="14">
        <f t="shared" si="399"/>
        <v>1799.48</v>
      </c>
      <c r="K677" s="14">
        <f t="shared" si="399"/>
        <v>1835.18</v>
      </c>
      <c r="L677" s="14">
        <f t="shared" si="399"/>
        <v>1866.14</v>
      </c>
      <c r="M677" s="14">
        <f t="shared" si="399"/>
        <v>1873.58</v>
      </c>
      <c r="N677" s="14">
        <f t="shared" si="399"/>
        <v>1856.34</v>
      </c>
      <c r="O677" s="14">
        <f t="shared" si="399"/>
        <v>1867.2</v>
      </c>
      <c r="P677" s="14">
        <f t="shared" si="399"/>
        <v>1862.76</v>
      </c>
      <c r="Q677" s="14">
        <f t="shared" si="399"/>
        <v>1844.52</v>
      </c>
      <c r="R677" s="14">
        <f t="shared" si="399"/>
        <v>1860.55</v>
      </c>
      <c r="S677" s="14">
        <f t="shared" si="399"/>
        <v>1867.46</v>
      </c>
      <c r="T677" s="14">
        <f t="shared" si="399"/>
        <v>1862.13</v>
      </c>
      <c r="U677" s="14">
        <f t="shared" si="399"/>
        <v>1860.53</v>
      </c>
      <c r="V677" s="14">
        <f t="shared" si="399"/>
        <v>1811.32</v>
      </c>
      <c r="W677" s="14">
        <f t="shared" si="399"/>
        <v>1717.55</v>
      </c>
      <c r="X677" s="14">
        <f t="shared" si="399"/>
        <v>1445.19</v>
      </c>
      <c r="Y677" s="14">
        <f t="shared" si="399"/>
        <v>1236.93</v>
      </c>
    </row>
    <row r="678" spans="1:25" ht="15.75">
      <c r="A678" s="9" t="str">
        <f>'январь2022 ДЭ'!A678</f>
        <v>11.01.2022</v>
      </c>
      <c r="B678" s="14">
        <f aca="true" t="shared" si="400" ref="B678:Y678">B362</f>
        <v>1244.52</v>
      </c>
      <c r="C678" s="14">
        <f t="shared" si="400"/>
        <v>1173.58</v>
      </c>
      <c r="D678" s="14">
        <f t="shared" si="400"/>
        <v>1136.22</v>
      </c>
      <c r="E678" s="14">
        <f t="shared" si="400"/>
        <v>1140.13</v>
      </c>
      <c r="F678" s="14">
        <f t="shared" si="400"/>
        <v>1186.93</v>
      </c>
      <c r="G678" s="14">
        <f t="shared" si="400"/>
        <v>1249.38</v>
      </c>
      <c r="H678" s="14">
        <f t="shared" si="400"/>
        <v>1466.29</v>
      </c>
      <c r="I678" s="14">
        <f t="shared" si="400"/>
        <v>1791.7</v>
      </c>
      <c r="J678" s="14">
        <f t="shared" si="400"/>
        <v>1905.17</v>
      </c>
      <c r="K678" s="14">
        <f t="shared" si="400"/>
        <v>1934.32</v>
      </c>
      <c r="L678" s="14">
        <f t="shared" si="400"/>
        <v>1947.17</v>
      </c>
      <c r="M678" s="14">
        <f t="shared" si="400"/>
        <v>1963.24</v>
      </c>
      <c r="N678" s="14">
        <f t="shared" si="400"/>
        <v>1943.45</v>
      </c>
      <c r="O678" s="14">
        <f t="shared" si="400"/>
        <v>1950.29</v>
      </c>
      <c r="P678" s="14">
        <f t="shared" si="400"/>
        <v>1947.8</v>
      </c>
      <c r="Q678" s="14">
        <f t="shared" si="400"/>
        <v>1928.88</v>
      </c>
      <c r="R678" s="14">
        <f t="shared" si="400"/>
        <v>1947.7</v>
      </c>
      <c r="S678" s="14">
        <f t="shared" si="400"/>
        <v>1958.24</v>
      </c>
      <c r="T678" s="14">
        <f t="shared" si="400"/>
        <v>1953.57</v>
      </c>
      <c r="U678" s="14">
        <f t="shared" si="400"/>
        <v>1950.57</v>
      </c>
      <c r="V678" s="14">
        <f t="shared" si="400"/>
        <v>1896.25</v>
      </c>
      <c r="W678" s="14">
        <f t="shared" si="400"/>
        <v>1803.35</v>
      </c>
      <c r="X678" s="14">
        <f t="shared" si="400"/>
        <v>1618.71</v>
      </c>
      <c r="Y678" s="14">
        <f t="shared" si="400"/>
        <v>1291.73</v>
      </c>
    </row>
    <row r="679" spans="1:25" ht="15.75">
      <c r="A679" s="9" t="str">
        <f>'январь2022 ДЭ'!A679</f>
        <v>12.01.2022</v>
      </c>
      <c r="B679" s="14">
        <f aca="true" t="shared" si="401" ref="B679:Y679">B363</f>
        <v>1238.14</v>
      </c>
      <c r="C679" s="14">
        <f t="shared" si="401"/>
        <v>1169.45</v>
      </c>
      <c r="D679" s="14">
        <f t="shared" si="401"/>
        <v>1122.18</v>
      </c>
      <c r="E679" s="14">
        <f t="shared" si="401"/>
        <v>1122.72</v>
      </c>
      <c r="F679" s="14">
        <f t="shared" si="401"/>
        <v>1147.82</v>
      </c>
      <c r="G679" s="14">
        <f t="shared" si="401"/>
        <v>1248.96</v>
      </c>
      <c r="H679" s="14">
        <f t="shared" si="401"/>
        <v>1465.41</v>
      </c>
      <c r="I679" s="14">
        <f t="shared" si="401"/>
        <v>1807.52</v>
      </c>
      <c r="J679" s="14">
        <f t="shared" si="401"/>
        <v>1950.96</v>
      </c>
      <c r="K679" s="14">
        <f t="shared" si="401"/>
        <v>1986.54</v>
      </c>
      <c r="L679" s="14">
        <f t="shared" si="401"/>
        <v>2010.08</v>
      </c>
      <c r="M679" s="14">
        <f t="shared" si="401"/>
        <v>2030.37</v>
      </c>
      <c r="N679" s="14">
        <f t="shared" si="401"/>
        <v>2017.26</v>
      </c>
      <c r="O679" s="14">
        <f t="shared" si="401"/>
        <v>2022.12</v>
      </c>
      <c r="P679" s="14">
        <f t="shared" si="401"/>
        <v>2017.32</v>
      </c>
      <c r="Q679" s="14">
        <f t="shared" si="401"/>
        <v>1995.16</v>
      </c>
      <c r="R679" s="14">
        <f t="shared" si="401"/>
        <v>2006.15</v>
      </c>
      <c r="S679" s="14">
        <f t="shared" si="401"/>
        <v>2010.37</v>
      </c>
      <c r="T679" s="14">
        <f t="shared" si="401"/>
        <v>2006.02</v>
      </c>
      <c r="U679" s="14">
        <f t="shared" si="401"/>
        <v>2003.07</v>
      </c>
      <c r="V679" s="14">
        <f t="shared" si="401"/>
        <v>1922.93</v>
      </c>
      <c r="W679" s="14">
        <f t="shared" si="401"/>
        <v>1826.39</v>
      </c>
      <c r="X679" s="14">
        <f t="shared" si="401"/>
        <v>1631.76</v>
      </c>
      <c r="Y679" s="14">
        <f t="shared" si="401"/>
        <v>1345.73</v>
      </c>
    </row>
    <row r="680" spans="1:25" ht="15.75">
      <c r="A680" s="9" t="str">
        <f>'январь2022 ДЭ'!A680</f>
        <v>13.01.2022</v>
      </c>
      <c r="B680" s="14">
        <f aca="true" t="shared" si="402" ref="B680:Y680">B364</f>
        <v>1236.92</v>
      </c>
      <c r="C680" s="14">
        <f t="shared" si="402"/>
        <v>1167.83</v>
      </c>
      <c r="D680" s="14">
        <f t="shared" si="402"/>
        <v>1105.78</v>
      </c>
      <c r="E680" s="14">
        <f t="shared" si="402"/>
        <v>1100.03</v>
      </c>
      <c r="F680" s="14">
        <f t="shared" si="402"/>
        <v>1166.38</v>
      </c>
      <c r="G680" s="14">
        <f t="shared" si="402"/>
        <v>1245.82</v>
      </c>
      <c r="H680" s="14">
        <f t="shared" si="402"/>
        <v>1520.61</v>
      </c>
      <c r="I680" s="14">
        <f t="shared" si="402"/>
        <v>1799.74</v>
      </c>
      <c r="J680" s="14">
        <f t="shared" si="402"/>
        <v>1908.14</v>
      </c>
      <c r="K680" s="14">
        <f t="shared" si="402"/>
        <v>1932.53</v>
      </c>
      <c r="L680" s="14">
        <f t="shared" si="402"/>
        <v>1940.83</v>
      </c>
      <c r="M680" s="14">
        <f t="shared" si="402"/>
        <v>1952.97</v>
      </c>
      <c r="N680" s="14">
        <f t="shared" si="402"/>
        <v>1942.53</v>
      </c>
      <c r="O680" s="14">
        <f t="shared" si="402"/>
        <v>1948.54</v>
      </c>
      <c r="P680" s="14">
        <f t="shared" si="402"/>
        <v>1946.36</v>
      </c>
      <c r="Q680" s="14">
        <f t="shared" si="402"/>
        <v>1922.43</v>
      </c>
      <c r="R680" s="14">
        <f t="shared" si="402"/>
        <v>1930.08</v>
      </c>
      <c r="S680" s="14">
        <f t="shared" si="402"/>
        <v>1951.52</v>
      </c>
      <c r="T680" s="14">
        <f t="shared" si="402"/>
        <v>1948.32</v>
      </c>
      <c r="U680" s="14">
        <f t="shared" si="402"/>
        <v>1937.62</v>
      </c>
      <c r="V680" s="14">
        <f t="shared" si="402"/>
        <v>1884.88</v>
      </c>
      <c r="W680" s="14">
        <f t="shared" si="402"/>
        <v>1728.39</v>
      </c>
      <c r="X680" s="14">
        <f t="shared" si="402"/>
        <v>1628.44</v>
      </c>
      <c r="Y680" s="14">
        <f t="shared" si="402"/>
        <v>1302.14</v>
      </c>
    </row>
    <row r="681" spans="1:25" ht="15.75">
      <c r="A681" s="9" t="str">
        <f>'январь2022 ДЭ'!A681</f>
        <v>14.01.2022</v>
      </c>
      <c r="B681" s="14">
        <f aca="true" t="shared" si="403" ref="B681:Y681">B365</f>
        <v>1225.6</v>
      </c>
      <c r="C681" s="14">
        <f t="shared" si="403"/>
        <v>1159.44</v>
      </c>
      <c r="D681" s="14">
        <f t="shared" si="403"/>
        <v>1114.52</v>
      </c>
      <c r="E681" s="14">
        <f t="shared" si="403"/>
        <v>1129.19</v>
      </c>
      <c r="F681" s="14">
        <f t="shared" si="403"/>
        <v>1156.78</v>
      </c>
      <c r="G681" s="14">
        <f t="shared" si="403"/>
        <v>1260.21</v>
      </c>
      <c r="H681" s="14">
        <f t="shared" si="403"/>
        <v>1467.04</v>
      </c>
      <c r="I681" s="14">
        <f t="shared" si="403"/>
        <v>1793.94</v>
      </c>
      <c r="J681" s="14">
        <f t="shared" si="403"/>
        <v>1881.76</v>
      </c>
      <c r="K681" s="14">
        <f t="shared" si="403"/>
        <v>1902.37</v>
      </c>
      <c r="L681" s="14">
        <f t="shared" si="403"/>
        <v>1909.97</v>
      </c>
      <c r="M681" s="14">
        <f t="shared" si="403"/>
        <v>1920.03</v>
      </c>
      <c r="N681" s="14">
        <f t="shared" si="403"/>
        <v>1907.99</v>
      </c>
      <c r="O681" s="14">
        <f t="shared" si="403"/>
        <v>1912.04</v>
      </c>
      <c r="P681" s="14">
        <f t="shared" si="403"/>
        <v>1908.27</v>
      </c>
      <c r="Q681" s="14">
        <f t="shared" si="403"/>
        <v>1884.34</v>
      </c>
      <c r="R681" s="14">
        <f t="shared" si="403"/>
        <v>1894.78</v>
      </c>
      <c r="S681" s="14">
        <f t="shared" si="403"/>
        <v>1906.22</v>
      </c>
      <c r="T681" s="14">
        <f t="shared" si="403"/>
        <v>1900.93</v>
      </c>
      <c r="U681" s="14">
        <f t="shared" si="403"/>
        <v>1889.9</v>
      </c>
      <c r="V681" s="14">
        <f t="shared" si="403"/>
        <v>1836.76</v>
      </c>
      <c r="W681" s="14">
        <f t="shared" si="403"/>
        <v>1803.38</v>
      </c>
      <c r="X681" s="14">
        <f t="shared" si="403"/>
        <v>1593.47</v>
      </c>
      <c r="Y681" s="14">
        <f t="shared" si="403"/>
        <v>1254.52</v>
      </c>
    </row>
    <row r="682" spans="1:25" ht="15.75">
      <c r="A682" s="9" t="str">
        <f>'январь2022 ДЭ'!A682</f>
        <v>15.01.2022</v>
      </c>
      <c r="B682" s="14">
        <f aca="true" t="shared" si="404" ref="B682:Y682">B366</f>
        <v>1372.44</v>
      </c>
      <c r="C682" s="14">
        <f t="shared" si="404"/>
        <v>1293.8</v>
      </c>
      <c r="D682" s="14">
        <f t="shared" si="404"/>
        <v>1275.25</v>
      </c>
      <c r="E682" s="14">
        <f t="shared" si="404"/>
        <v>1261.52</v>
      </c>
      <c r="F682" s="14">
        <f t="shared" si="404"/>
        <v>1299.52</v>
      </c>
      <c r="G682" s="14">
        <f t="shared" si="404"/>
        <v>1359.62</v>
      </c>
      <c r="H682" s="14">
        <f t="shared" si="404"/>
        <v>1442.7</v>
      </c>
      <c r="I682" s="14">
        <f t="shared" si="404"/>
        <v>1648.95</v>
      </c>
      <c r="J682" s="14">
        <f t="shared" si="404"/>
        <v>1893.86</v>
      </c>
      <c r="K682" s="14">
        <f t="shared" si="404"/>
        <v>1961.83</v>
      </c>
      <c r="L682" s="14">
        <f t="shared" si="404"/>
        <v>2007.3</v>
      </c>
      <c r="M682" s="14">
        <f t="shared" si="404"/>
        <v>2017.13</v>
      </c>
      <c r="N682" s="14">
        <f t="shared" si="404"/>
        <v>2010.47</v>
      </c>
      <c r="O682" s="14">
        <f t="shared" si="404"/>
        <v>2009.28</v>
      </c>
      <c r="P682" s="14">
        <f t="shared" si="404"/>
        <v>2002.75</v>
      </c>
      <c r="Q682" s="14">
        <f t="shared" si="404"/>
        <v>1975.39</v>
      </c>
      <c r="R682" s="14">
        <f t="shared" si="404"/>
        <v>2001.38</v>
      </c>
      <c r="S682" s="14">
        <f t="shared" si="404"/>
        <v>2016.61</v>
      </c>
      <c r="T682" s="14">
        <f t="shared" si="404"/>
        <v>2012.99</v>
      </c>
      <c r="U682" s="14">
        <f t="shared" si="404"/>
        <v>1979.89</v>
      </c>
      <c r="V682" s="14">
        <f t="shared" si="404"/>
        <v>1962.28</v>
      </c>
      <c r="W682" s="14">
        <f t="shared" si="404"/>
        <v>1904.48</v>
      </c>
      <c r="X682" s="14">
        <f t="shared" si="404"/>
        <v>1733.25</v>
      </c>
      <c r="Y682" s="14">
        <f t="shared" si="404"/>
        <v>1433.41</v>
      </c>
    </row>
    <row r="683" spans="1:25" ht="15.75">
      <c r="A683" s="9" t="str">
        <f>'январь2022 ДЭ'!A683</f>
        <v>16.01.2022</v>
      </c>
      <c r="B683" s="14">
        <f aca="true" t="shared" si="405" ref="B683:Y683">B367</f>
        <v>1365.42</v>
      </c>
      <c r="C683" s="14">
        <f t="shared" si="405"/>
        <v>1278.97</v>
      </c>
      <c r="D683" s="14">
        <f t="shared" si="405"/>
        <v>1259.01</v>
      </c>
      <c r="E683" s="14">
        <f t="shared" si="405"/>
        <v>1258.12</v>
      </c>
      <c r="F683" s="14">
        <f t="shared" si="405"/>
        <v>1262.01</v>
      </c>
      <c r="G683" s="14">
        <f t="shared" si="405"/>
        <v>1280.64</v>
      </c>
      <c r="H683" s="14">
        <f t="shared" si="405"/>
        <v>1298.68</v>
      </c>
      <c r="I683" s="14">
        <f t="shared" si="405"/>
        <v>1415.97</v>
      </c>
      <c r="J683" s="14">
        <f t="shared" si="405"/>
        <v>1647.95</v>
      </c>
      <c r="K683" s="14">
        <f t="shared" si="405"/>
        <v>1842.54</v>
      </c>
      <c r="L683" s="14">
        <f t="shared" si="405"/>
        <v>1900.9</v>
      </c>
      <c r="M683" s="14">
        <f t="shared" si="405"/>
        <v>1907.2</v>
      </c>
      <c r="N683" s="14">
        <f t="shared" si="405"/>
        <v>1910.41</v>
      </c>
      <c r="O683" s="14">
        <f t="shared" si="405"/>
        <v>1906.74</v>
      </c>
      <c r="P683" s="14">
        <f t="shared" si="405"/>
        <v>1911.48</v>
      </c>
      <c r="Q683" s="14">
        <f t="shared" si="405"/>
        <v>1910.72</v>
      </c>
      <c r="R683" s="14">
        <f t="shared" si="405"/>
        <v>1947.55</v>
      </c>
      <c r="S683" s="14">
        <f t="shared" si="405"/>
        <v>2006.06</v>
      </c>
      <c r="T683" s="14">
        <f t="shared" si="405"/>
        <v>2016.11</v>
      </c>
      <c r="U683" s="14">
        <f t="shared" si="405"/>
        <v>1968.48</v>
      </c>
      <c r="V683" s="14">
        <f t="shared" si="405"/>
        <v>1944.14</v>
      </c>
      <c r="W683" s="14">
        <f t="shared" si="405"/>
        <v>1914.74</v>
      </c>
      <c r="X683" s="14">
        <f t="shared" si="405"/>
        <v>1734.39</v>
      </c>
      <c r="Y683" s="14">
        <f t="shared" si="405"/>
        <v>1462.15</v>
      </c>
    </row>
    <row r="684" spans="1:25" ht="15.75">
      <c r="A684" s="9" t="str">
        <f>'январь2022 ДЭ'!A684</f>
        <v>17.01.2022</v>
      </c>
      <c r="B684" s="14">
        <f aca="true" t="shared" si="406" ref="B684:Y684">B368</f>
        <v>1316.38</v>
      </c>
      <c r="C684" s="14">
        <f t="shared" si="406"/>
        <v>1259.01</v>
      </c>
      <c r="D684" s="14">
        <f t="shared" si="406"/>
        <v>1221.42</v>
      </c>
      <c r="E684" s="14">
        <f t="shared" si="406"/>
        <v>1211.32</v>
      </c>
      <c r="F684" s="14">
        <f t="shared" si="406"/>
        <v>1239.24</v>
      </c>
      <c r="G684" s="14">
        <f t="shared" si="406"/>
        <v>1287.74</v>
      </c>
      <c r="H684" s="14">
        <f t="shared" si="406"/>
        <v>1526.73</v>
      </c>
      <c r="I684" s="14">
        <f t="shared" si="406"/>
        <v>1866.37</v>
      </c>
      <c r="J684" s="14">
        <f t="shared" si="406"/>
        <v>1940.79</v>
      </c>
      <c r="K684" s="14">
        <f t="shared" si="406"/>
        <v>1960.95</v>
      </c>
      <c r="L684" s="14">
        <f t="shared" si="406"/>
        <v>1976.82</v>
      </c>
      <c r="M684" s="14">
        <f t="shared" si="406"/>
        <v>1989.59</v>
      </c>
      <c r="N684" s="14">
        <f t="shared" si="406"/>
        <v>1974.62</v>
      </c>
      <c r="O684" s="14">
        <f t="shared" si="406"/>
        <v>1977.75</v>
      </c>
      <c r="P684" s="14">
        <f t="shared" si="406"/>
        <v>1974.71</v>
      </c>
      <c r="Q684" s="14">
        <f t="shared" si="406"/>
        <v>1948.53</v>
      </c>
      <c r="R684" s="14">
        <f t="shared" si="406"/>
        <v>1948.22</v>
      </c>
      <c r="S684" s="14">
        <f t="shared" si="406"/>
        <v>1954.85</v>
      </c>
      <c r="T684" s="14">
        <f t="shared" si="406"/>
        <v>1940.29</v>
      </c>
      <c r="U684" s="14">
        <f t="shared" si="406"/>
        <v>1932.12</v>
      </c>
      <c r="V684" s="14">
        <f t="shared" si="406"/>
        <v>1890.03</v>
      </c>
      <c r="W684" s="14">
        <f t="shared" si="406"/>
        <v>1790.31</v>
      </c>
      <c r="X684" s="14">
        <f t="shared" si="406"/>
        <v>1491.86</v>
      </c>
      <c r="Y684" s="14">
        <f t="shared" si="406"/>
        <v>1275.25</v>
      </c>
    </row>
    <row r="685" spans="1:25" ht="15.75">
      <c r="A685" s="9" t="str">
        <f>'январь2022 ДЭ'!A685</f>
        <v>18.01.2022</v>
      </c>
      <c r="B685" s="14">
        <f aca="true" t="shared" si="407" ref="B685:Y685">B369</f>
        <v>1253.21</v>
      </c>
      <c r="C685" s="14">
        <f t="shared" si="407"/>
        <v>1178.56</v>
      </c>
      <c r="D685" s="14">
        <f t="shared" si="407"/>
        <v>1135.6</v>
      </c>
      <c r="E685" s="14">
        <f t="shared" si="407"/>
        <v>1142.84</v>
      </c>
      <c r="F685" s="14">
        <f t="shared" si="407"/>
        <v>1159.23</v>
      </c>
      <c r="G685" s="14">
        <f t="shared" si="407"/>
        <v>1280.3</v>
      </c>
      <c r="H685" s="14">
        <f t="shared" si="407"/>
        <v>1490.63</v>
      </c>
      <c r="I685" s="14">
        <f t="shared" si="407"/>
        <v>1830.49</v>
      </c>
      <c r="J685" s="14">
        <f t="shared" si="407"/>
        <v>1945.09</v>
      </c>
      <c r="K685" s="14">
        <f t="shared" si="407"/>
        <v>1975.27</v>
      </c>
      <c r="L685" s="14">
        <f t="shared" si="407"/>
        <v>1996.22</v>
      </c>
      <c r="M685" s="14">
        <f t="shared" si="407"/>
        <v>2009.82</v>
      </c>
      <c r="N685" s="14">
        <f t="shared" si="407"/>
        <v>1993.8</v>
      </c>
      <c r="O685" s="14">
        <f t="shared" si="407"/>
        <v>2003.46</v>
      </c>
      <c r="P685" s="14">
        <f t="shared" si="407"/>
        <v>2000.98</v>
      </c>
      <c r="Q685" s="14">
        <f t="shared" si="407"/>
        <v>1971.75</v>
      </c>
      <c r="R685" s="14">
        <f t="shared" si="407"/>
        <v>1975.21</v>
      </c>
      <c r="S685" s="14">
        <f t="shared" si="407"/>
        <v>1986.55</v>
      </c>
      <c r="T685" s="14">
        <f t="shared" si="407"/>
        <v>1980.3</v>
      </c>
      <c r="U685" s="14">
        <f t="shared" si="407"/>
        <v>1982.9</v>
      </c>
      <c r="V685" s="14">
        <f t="shared" si="407"/>
        <v>1915.7</v>
      </c>
      <c r="W685" s="14">
        <f t="shared" si="407"/>
        <v>1851.66</v>
      </c>
      <c r="X685" s="14">
        <f t="shared" si="407"/>
        <v>1607.89</v>
      </c>
      <c r="Y685" s="14">
        <f t="shared" si="407"/>
        <v>1290.24</v>
      </c>
    </row>
    <row r="686" spans="1:25" ht="15.75">
      <c r="A686" s="9" t="str">
        <f>'январь2022 ДЭ'!A686</f>
        <v>19.01.2022</v>
      </c>
      <c r="B686" s="14">
        <f aca="true" t="shared" si="408" ref="B686:Y686">B370</f>
        <v>1244.99</v>
      </c>
      <c r="C686" s="14">
        <f t="shared" si="408"/>
        <v>1169.21</v>
      </c>
      <c r="D686" s="14">
        <f t="shared" si="408"/>
        <v>1140.75</v>
      </c>
      <c r="E686" s="14">
        <f t="shared" si="408"/>
        <v>1130.86</v>
      </c>
      <c r="F686" s="14">
        <f t="shared" si="408"/>
        <v>1170.47</v>
      </c>
      <c r="G686" s="14">
        <f t="shared" si="408"/>
        <v>1280.73</v>
      </c>
      <c r="H686" s="14">
        <f t="shared" si="408"/>
        <v>1544.58</v>
      </c>
      <c r="I686" s="14">
        <f t="shared" si="408"/>
        <v>1833.49</v>
      </c>
      <c r="J686" s="14">
        <f t="shared" si="408"/>
        <v>1936.26</v>
      </c>
      <c r="K686" s="14">
        <f t="shared" si="408"/>
        <v>1972.39</v>
      </c>
      <c r="L686" s="14">
        <f t="shared" si="408"/>
        <v>1983.76</v>
      </c>
      <c r="M686" s="14">
        <f t="shared" si="408"/>
        <v>1983.97</v>
      </c>
      <c r="N686" s="14">
        <f t="shared" si="408"/>
        <v>1964.28</v>
      </c>
      <c r="O686" s="14">
        <f t="shared" si="408"/>
        <v>1966.69</v>
      </c>
      <c r="P686" s="14">
        <f t="shared" si="408"/>
        <v>1990.47</v>
      </c>
      <c r="Q686" s="14">
        <f t="shared" si="408"/>
        <v>1954.81</v>
      </c>
      <c r="R686" s="14">
        <f t="shared" si="408"/>
        <v>1972</v>
      </c>
      <c r="S686" s="14">
        <f t="shared" si="408"/>
        <v>2029.04</v>
      </c>
      <c r="T686" s="14">
        <f t="shared" si="408"/>
        <v>2009.86</v>
      </c>
      <c r="U686" s="14">
        <f t="shared" si="408"/>
        <v>1981.32</v>
      </c>
      <c r="V686" s="14">
        <f t="shared" si="408"/>
        <v>1939.15</v>
      </c>
      <c r="W686" s="14">
        <f t="shared" si="408"/>
        <v>1901.72</v>
      </c>
      <c r="X686" s="14">
        <f t="shared" si="408"/>
        <v>1692.19</v>
      </c>
      <c r="Y686" s="14">
        <f t="shared" si="408"/>
        <v>1451.15</v>
      </c>
    </row>
    <row r="687" spans="1:25" ht="15.75">
      <c r="A687" s="9" t="str">
        <f>'январь2022 ДЭ'!A687</f>
        <v>20.01.2022</v>
      </c>
      <c r="B687" s="14">
        <f aca="true" t="shared" si="409" ref="B687:Y687">B371</f>
        <v>1309.53</v>
      </c>
      <c r="C687" s="14">
        <f t="shared" si="409"/>
        <v>1246.24</v>
      </c>
      <c r="D687" s="14">
        <f t="shared" si="409"/>
        <v>1215.92</v>
      </c>
      <c r="E687" s="14">
        <f t="shared" si="409"/>
        <v>1205.65</v>
      </c>
      <c r="F687" s="14">
        <f t="shared" si="409"/>
        <v>1246.77</v>
      </c>
      <c r="G687" s="14">
        <f t="shared" si="409"/>
        <v>1345.99</v>
      </c>
      <c r="H687" s="14">
        <f t="shared" si="409"/>
        <v>1628.48</v>
      </c>
      <c r="I687" s="14">
        <f t="shared" si="409"/>
        <v>1860.17</v>
      </c>
      <c r="J687" s="14">
        <f t="shared" si="409"/>
        <v>1949.12</v>
      </c>
      <c r="K687" s="14">
        <f t="shared" si="409"/>
        <v>1988.56</v>
      </c>
      <c r="L687" s="14">
        <f t="shared" si="409"/>
        <v>2003.88</v>
      </c>
      <c r="M687" s="14">
        <f t="shared" si="409"/>
        <v>2013.3</v>
      </c>
      <c r="N687" s="14">
        <f t="shared" si="409"/>
        <v>1984.85</v>
      </c>
      <c r="O687" s="14">
        <f t="shared" si="409"/>
        <v>1997.96</v>
      </c>
      <c r="P687" s="14">
        <f t="shared" si="409"/>
        <v>2007.79</v>
      </c>
      <c r="Q687" s="14">
        <f t="shared" si="409"/>
        <v>1974.65</v>
      </c>
      <c r="R687" s="14">
        <f t="shared" si="409"/>
        <v>1984.73</v>
      </c>
      <c r="S687" s="14">
        <f t="shared" si="409"/>
        <v>1994.77</v>
      </c>
      <c r="T687" s="14">
        <f t="shared" si="409"/>
        <v>1999</v>
      </c>
      <c r="U687" s="14">
        <f t="shared" si="409"/>
        <v>1998.73</v>
      </c>
      <c r="V687" s="14">
        <f t="shared" si="409"/>
        <v>1919.32</v>
      </c>
      <c r="W687" s="14">
        <f t="shared" si="409"/>
        <v>1876.08</v>
      </c>
      <c r="X687" s="14">
        <f t="shared" si="409"/>
        <v>1665.76</v>
      </c>
      <c r="Y687" s="14">
        <f t="shared" si="409"/>
        <v>1425.4</v>
      </c>
    </row>
    <row r="688" spans="1:25" ht="15.75">
      <c r="A688" s="9" t="str">
        <f>'январь2022 ДЭ'!A688</f>
        <v>21.01.2022</v>
      </c>
      <c r="B688" s="14">
        <f aca="true" t="shared" si="410" ref="B688:Y688">B372</f>
        <v>1211.59</v>
      </c>
      <c r="C688" s="14">
        <f t="shared" si="410"/>
        <v>1136.78</v>
      </c>
      <c r="D688" s="14">
        <f t="shared" si="410"/>
        <v>1127.35</v>
      </c>
      <c r="E688" s="14">
        <f t="shared" si="410"/>
        <v>1132.63</v>
      </c>
      <c r="F688" s="14">
        <f t="shared" si="410"/>
        <v>1159.98</v>
      </c>
      <c r="G688" s="14">
        <f t="shared" si="410"/>
        <v>1266.48</v>
      </c>
      <c r="H688" s="14">
        <f t="shared" si="410"/>
        <v>1441.28</v>
      </c>
      <c r="I688" s="14">
        <f t="shared" si="410"/>
        <v>1720.19</v>
      </c>
      <c r="J688" s="14">
        <f t="shared" si="410"/>
        <v>1835.42</v>
      </c>
      <c r="K688" s="14">
        <f t="shared" si="410"/>
        <v>1869.19</v>
      </c>
      <c r="L688" s="14">
        <f t="shared" si="410"/>
        <v>1892.28</v>
      </c>
      <c r="M688" s="14">
        <f t="shared" si="410"/>
        <v>1906.9</v>
      </c>
      <c r="N688" s="14">
        <f t="shared" si="410"/>
        <v>1898.62</v>
      </c>
      <c r="O688" s="14">
        <f t="shared" si="410"/>
        <v>1906.98</v>
      </c>
      <c r="P688" s="14">
        <f t="shared" si="410"/>
        <v>1897.13</v>
      </c>
      <c r="Q688" s="14">
        <f t="shared" si="410"/>
        <v>1873.55</v>
      </c>
      <c r="R688" s="14">
        <f t="shared" si="410"/>
        <v>1868.42</v>
      </c>
      <c r="S688" s="14">
        <f t="shared" si="410"/>
        <v>1881.22</v>
      </c>
      <c r="T688" s="14">
        <f t="shared" si="410"/>
        <v>1890.27</v>
      </c>
      <c r="U688" s="14">
        <f t="shared" si="410"/>
        <v>1901.35</v>
      </c>
      <c r="V688" s="14">
        <f t="shared" si="410"/>
        <v>1849.14</v>
      </c>
      <c r="W688" s="14">
        <f t="shared" si="410"/>
        <v>1849.21</v>
      </c>
      <c r="X688" s="14">
        <f t="shared" si="410"/>
        <v>1640.65</v>
      </c>
      <c r="Y688" s="14">
        <f t="shared" si="410"/>
        <v>1402.12</v>
      </c>
    </row>
    <row r="689" spans="1:25" ht="15.75">
      <c r="A689" s="9" t="str">
        <f>'январь2022 ДЭ'!A689</f>
        <v>22.01.2022</v>
      </c>
      <c r="B689" s="14">
        <f aca="true" t="shared" si="411" ref="B689:Y689">B373</f>
        <v>1357.48</v>
      </c>
      <c r="C689" s="14">
        <f t="shared" si="411"/>
        <v>1251.22</v>
      </c>
      <c r="D689" s="14">
        <f t="shared" si="411"/>
        <v>1209.44</v>
      </c>
      <c r="E689" s="14">
        <f t="shared" si="411"/>
        <v>1207.56</v>
      </c>
      <c r="F689" s="14">
        <f t="shared" si="411"/>
        <v>1217.28</v>
      </c>
      <c r="G689" s="14">
        <f t="shared" si="411"/>
        <v>1283.65</v>
      </c>
      <c r="H689" s="14">
        <f t="shared" si="411"/>
        <v>1394.96</v>
      </c>
      <c r="I689" s="14">
        <f t="shared" si="411"/>
        <v>1567.28</v>
      </c>
      <c r="J689" s="14">
        <f t="shared" si="411"/>
        <v>1726.87</v>
      </c>
      <c r="K689" s="14">
        <f t="shared" si="411"/>
        <v>1869.44</v>
      </c>
      <c r="L689" s="14">
        <f t="shared" si="411"/>
        <v>1920.6</v>
      </c>
      <c r="M689" s="14">
        <f t="shared" si="411"/>
        <v>1935.56</v>
      </c>
      <c r="N689" s="14">
        <f t="shared" si="411"/>
        <v>1935.52</v>
      </c>
      <c r="O689" s="14">
        <f t="shared" si="411"/>
        <v>1934.16</v>
      </c>
      <c r="P689" s="14">
        <f t="shared" si="411"/>
        <v>1930.07</v>
      </c>
      <c r="Q689" s="14">
        <f t="shared" si="411"/>
        <v>1910.6</v>
      </c>
      <c r="R689" s="14">
        <f t="shared" si="411"/>
        <v>1925.75</v>
      </c>
      <c r="S689" s="14">
        <f t="shared" si="411"/>
        <v>2008.1</v>
      </c>
      <c r="T689" s="14">
        <f t="shared" si="411"/>
        <v>2005.83</v>
      </c>
      <c r="U689" s="14">
        <f t="shared" si="411"/>
        <v>1916.53</v>
      </c>
      <c r="V689" s="14">
        <f t="shared" si="411"/>
        <v>1905.82</v>
      </c>
      <c r="W689" s="14">
        <f t="shared" si="411"/>
        <v>1845.67</v>
      </c>
      <c r="X689" s="14">
        <f t="shared" si="411"/>
        <v>1663.71</v>
      </c>
      <c r="Y689" s="14">
        <f t="shared" si="411"/>
        <v>1551.9</v>
      </c>
    </row>
    <row r="690" spans="1:25" ht="15.75">
      <c r="A690" s="9" t="str">
        <f>'январь2022 ДЭ'!A690</f>
        <v>23.01.2022</v>
      </c>
      <c r="B690" s="14">
        <f aca="true" t="shared" si="412" ref="B690:Y690">B374</f>
        <v>1384.99</v>
      </c>
      <c r="C690" s="14">
        <f t="shared" si="412"/>
        <v>1275.33</v>
      </c>
      <c r="D690" s="14">
        <f t="shared" si="412"/>
        <v>1222.48</v>
      </c>
      <c r="E690" s="14">
        <f t="shared" si="412"/>
        <v>1216.81</v>
      </c>
      <c r="F690" s="14">
        <f t="shared" si="412"/>
        <v>1220.38</v>
      </c>
      <c r="G690" s="14">
        <f t="shared" si="412"/>
        <v>1241.99</v>
      </c>
      <c r="H690" s="14">
        <f t="shared" si="412"/>
        <v>1287.15</v>
      </c>
      <c r="I690" s="14">
        <f t="shared" si="412"/>
        <v>1373.4</v>
      </c>
      <c r="J690" s="14">
        <f t="shared" si="412"/>
        <v>1583.52</v>
      </c>
      <c r="K690" s="14">
        <f t="shared" si="412"/>
        <v>1726.16</v>
      </c>
      <c r="L690" s="14">
        <f t="shared" si="412"/>
        <v>1792.93</v>
      </c>
      <c r="M690" s="14">
        <f t="shared" si="412"/>
        <v>1820.11</v>
      </c>
      <c r="N690" s="14">
        <f t="shared" si="412"/>
        <v>1808.58</v>
      </c>
      <c r="O690" s="14">
        <f t="shared" si="412"/>
        <v>1806.06</v>
      </c>
      <c r="P690" s="14">
        <f t="shared" si="412"/>
        <v>1812.46</v>
      </c>
      <c r="Q690" s="14">
        <f t="shared" si="412"/>
        <v>1785.39</v>
      </c>
      <c r="R690" s="14">
        <f t="shared" si="412"/>
        <v>1815.82</v>
      </c>
      <c r="S690" s="14">
        <f t="shared" si="412"/>
        <v>1848.41</v>
      </c>
      <c r="T690" s="14">
        <f t="shared" si="412"/>
        <v>1853.66</v>
      </c>
      <c r="U690" s="14">
        <f t="shared" si="412"/>
        <v>1841.25</v>
      </c>
      <c r="V690" s="14">
        <f t="shared" si="412"/>
        <v>1841.3</v>
      </c>
      <c r="W690" s="14">
        <f t="shared" si="412"/>
        <v>1774.42</v>
      </c>
      <c r="X690" s="14">
        <f t="shared" si="412"/>
        <v>1613.4</v>
      </c>
      <c r="Y690" s="14">
        <f t="shared" si="412"/>
        <v>1380.4</v>
      </c>
    </row>
    <row r="691" spans="1:25" ht="15.75">
      <c r="A691" s="9" t="str">
        <f>'январь2022 ДЭ'!A691</f>
        <v>24.01.2022</v>
      </c>
      <c r="B691" s="14">
        <f aca="true" t="shared" si="413" ref="B691:Y691">B375</f>
        <v>1261.48</v>
      </c>
      <c r="C691" s="14">
        <f t="shared" si="413"/>
        <v>1192.51</v>
      </c>
      <c r="D691" s="14">
        <f t="shared" si="413"/>
        <v>1106.72</v>
      </c>
      <c r="E691" s="14">
        <f t="shared" si="413"/>
        <v>1097.73</v>
      </c>
      <c r="F691" s="14">
        <f t="shared" si="413"/>
        <v>1125.51</v>
      </c>
      <c r="G691" s="14">
        <f t="shared" si="413"/>
        <v>1232.2</v>
      </c>
      <c r="H691" s="14">
        <f t="shared" si="413"/>
        <v>1417.07</v>
      </c>
      <c r="I691" s="14">
        <f t="shared" si="413"/>
        <v>1704.37</v>
      </c>
      <c r="J691" s="14">
        <f t="shared" si="413"/>
        <v>1840.65</v>
      </c>
      <c r="K691" s="14">
        <f t="shared" si="413"/>
        <v>1869.02</v>
      </c>
      <c r="L691" s="14">
        <f t="shared" si="413"/>
        <v>1887.91</v>
      </c>
      <c r="M691" s="14">
        <f t="shared" si="413"/>
        <v>1900.08</v>
      </c>
      <c r="N691" s="14">
        <f t="shared" si="413"/>
        <v>1881.55</v>
      </c>
      <c r="O691" s="14">
        <f t="shared" si="413"/>
        <v>1884.67</v>
      </c>
      <c r="P691" s="14">
        <f t="shared" si="413"/>
        <v>1880</v>
      </c>
      <c r="Q691" s="14">
        <f t="shared" si="413"/>
        <v>1850.92</v>
      </c>
      <c r="R691" s="14">
        <f t="shared" si="413"/>
        <v>1845.99</v>
      </c>
      <c r="S691" s="14">
        <f t="shared" si="413"/>
        <v>1866.8</v>
      </c>
      <c r="T691" s="14">
        <f t="shared" si="413"/>
        <v>1844.39</v>
      </c>
      <c r="U691" s="14">
        <f t="shared" si="413"/>
        <v>1854.7</v>
      </c>
      <c r="V691" s="14">
        <f t="shared" si="413"/>
        <v>1754.48</v>
      </c>
      <c r="W691" s="14">
        <f t="shared" si="413"/>
        <v>1693.94</v>
      </c>
      <c r="X691" s="14">
        <f t="shared" si="413"/>
        <v>1560.08</v>
      </c>
      <c r="Y691" s="14">
        <f t="shared" si="413"/>
        <v>1266.9</v>
      </c>
    </row>
    <row r="692" spans="1:25" ht="15.75">
      <c r="A692" s="9" t="str">
        <f>'январь2022 ДЭ'!A692</f>
        <v>25.01.2022</v>
      </c>
      <c r="B692" s="14">
        <f aca="true" t="shared" si="414" ref="B692:Y692">B376</f>
        <v>1209.8</v>
      </c>
      <c r="C692" s="14">
        <f t="shared" si="414"/>
        <v>1147.46</v>
      </c>
      <c r="D692" s="14">
        <f t="shared" si="414"/>
        <v>1081.55</v>
      </c>
      <c r="E692" s="14">
        <f t="shared" si="414"/>
        <v>1094.66</v>
      </c>
      <c r="F692" s="14">
        <f t="shared" si="414"/>
        <v>1133.97</v>
      </c>
      <c r="G692" s="14">
        <f t="shared" si="414"/>
        <v>1213.51</v>
      </c>
      <c r="H692" s="14">
        <f t="shared" si="414"/>
        <v>1440.94</v>
      </c>
      <c r="I692" s="14">
        <f t="shared" si="414"/>
        <v>1728.95</v>
      </c>
      <c r="J692" s="14">
        <f t="shared" si="414"/>
        <v>1853.47</v>
      </c>
      <c r="K692" s="14">
        <f t="shared" si="414"/>
        <v>1877</v>
      </c>
      <c r="L692" s="14">
        <f t="shared" si="414"/>
        <v>1892.57</v>
      </c>
      <c r="M692" s="14">
        <f t="shared" si="414"/>
        <v>1911.88</v>
      </c>
      <c r="N692" s="14">
        <f t="shared" si="414"/>
        <v>1889.56</v>
      </c>
      <c r="O692" s="14">
        <f t="shared" si="414"/>
        <v>1895.43</v>
      </c>
      <c r="P692" s="14">
        <f t="shared" si="414"/>
        <v>1890.32</v>
      </c>
      <c r="Q692" s="14">
        <f t="shared" si="414"/>
        <v>1872.91</v>
      </c>
      <c r="R692" s="14">
        <f t="shared" si="414"/>
        <v>1868.43</v>
      </c>
      <c r="S692" s="14">
        <f t="shared" si="414"/>
        <v>1887.55</v>
      </c>
      <c r="T692" s="14">
        <f t="shared" si="414"/>
        <v>1888.72</v>
      </c>
      <c r="U692" s="14">
        <f t="shared" si="414"/>
        <v>1887.45</v>
      </c>
      <c r="V692" s="14">
        <f t="shared" si="414"/>
        <v>1786.3</v>
      </c>
      <c r="W692" s="14">
        <f t="shared" si="414"/>
        <v>1715.32</v>
      </c>
      <c r="X692" s="14">
        <f t="shared" si="414"/>
        <v>1435.43</v>
      </c>
      <c r="Y692" s="14">
        <f t="shared" si="414"/>
        <v>1275.86</v>
      </c>
    </row>
    <row r="693" spans="1:25" ht="15.75">
      <c r="A693" s="9" t="str">
        <f>'январь2022 ДЭ'!A693</f>
        <v>26.01.2022</v>
      </c>
      <c r="B693" s="14">
        <f aca="true" t="shared" si="415" ref="B693:Y693">B377</f>
        <v>1234.2</v>
      </c>
      <c r="C693" s="14">
        <f t="shared" si="415"/>
        <v>1172.36</v>
      </c>
      <c r="D693" s="14">
        <f t="shared" si="415"/>
        <v>1163.22</v>
      </c>
      <c r="E693" s="14">
        <f t="shared" si="415"/>
        <v>1168.24</v>
      </c>
      <c r="F693" s="14">
        <f t="shared" si="415"/>
        <v>1210.47</v>
      </c>
      <c r="G693" s="14">
        <f t="shared" si="415"/>
        <v>1280.64</v>
      </c>
      <c r="H693" s="14">
        <f t="shared" si="415"/>
        <v>1496.52</v>
      </c>
      <c r="I693" s="14">
        <f t="shared" si="415"/>
        <v>1811.47</v>
      </c>
      <c r="J693" s="14">
        <f t="shared" si="415"/>
        <v>1940.31</v>
      </c>
      <c r="K693" s="14">
        <f t="shared" si="415"/>
        <v>1984.98</v>
      </c>
      <c r="L693" s="14">
        <f t="shared" si="415"/>
        <v>2005.73</v>
      </c>
      <c r="M693" s="14">
        <f t="shared" si="415"/>
        <v>2024.38</v>
      </c>
      <c r="N693" s="14">
        <f t="shared" si="415"/>
        <v>2002.33</v>
      </c>
      <c r="O693" s="14">
        <f t="shared" si="415"/>
        <v>2006.8</v>
      </c>
      <c r="P693" s="14">
        <f t="shared" si="415"/>
        <v>1999.59</v>
      </c>
      <c r="Q693" s="14">
        <f t="shared" si="415"/>
        <v>1897.91</v>
      </c>
      <c r="R693" s="14">
        <f t="shared" si="415"/>
        <v>1892.03</v>
      </c>
      <c r="S693" s="14">
        <f t="shared" si="415"/>
        <v>1922.14</v>
      </c>
      <c r="T693" s="14">
        <f t="shared" si="415"/>
        <v>1893.9</v>
      </c>
      <c r="U693" s="14">
        <f t="shared" si="415"/>
        <v>1927.86</v>
      </c>
      <c r="V693" s="14">
        <f t="shared" si="415"/>
        <v>1820.93</v>
      </c>
      <c r="W693" s="14">
        <f t="shared" si="415"/>
        <v>1728.24</v>
      </c>
      <c r="X693" s="14">
        <f t="shared" si="415"/>
        <v>1523.31</v>
      </c>
      <c r="Y693" s="14">
        <f t="shared" si="415"/>
        <v>1272.08</v>
      </c>
    </row>
    <row r="694" spans="1:25" ht="15.75">
      <c r="A694" s="9" t="str">
        <f>'январь2022 ДЭ'!A694</f>
        <v>27.01.2022</v>
      </c>
      <c r="B694" s="14">
        <f aca="true" t="shared" si="416" ref="B694:Y694">B378</f>
        <v>1213.81</v>
      </c>
      <c r="C694" s="14">
        <f t="shared" si="416"/>
        <v>1165.31</v>
      </c>
      <c r="D694" s="14">
        <f t="shared" si="416"/>
        <v>1151.19</v>
      </c>
      <c r="E694" s="14">
        <f t="shared" si="416"/>
        <v>1156.77</v>
      </c>
      <c r="F694" s="14">
        <f t="shared" si="416"/>
        <v>1174.15</v>
      </c>
      <c r="G694" s="14">
        <f t="shared" si="416"/>
        <v>1264.95</v>
      </c>
      <c r="H694" s="14">
        <f t="shared" si="416"/>
        <v>1488.11</v>
      </c>
      <c r="I694" s="14">
        <f t="shared" si="416"/>
        <v>1736.11</v>
      </c>
      <c r="J694" s="14">
        <f t="shared" si="416"/>
        <v>1974.6</v>
      </c>
      <c r="K694" s="14">
        <f t="shared" si="416"/>
        <v>2029.46</v>
      </c>
      <c r="L694" s="14">
        <f t="shared" si="416"/>
        <v>2041.01</v>
      </c>
      <c r="M694" s="14">
        <f t="shared" si="416"/>
        <v>2060.24</v>
      </c>
      <c r="N694" s="14">
        <f t="shared" si="416"/>
        <v>2041.33</v>
      </c>
      <c r="O694" s="14">
        <f t="shared" si="416"/>
        <v>2045.42</v>
      </c>
      <c r="P694" s="14">
        <f t="shared" si="416"/>
        <v>2036.55</v>
      </c>
      <c r="Q694" s="14">
        <f t="shared" si="416"/>
        <v>2030.77</v>
      </c>
      <c r="R694" s="14">
        <f t="shared" si="416"/>
        <v>2025.57</v>
      </c>
      <c r="S694" s="14">
        <f t="shared" si="416"/>
        <v>2024.97</v>
      </c>
      <c r="T694" s="14">
        <f t="shared" si="416"/>
        <v>2033.76</v>
      </c>
      <c r="U694" s="14">
        <f t="shared" si="416"/>
        <v>2018.15</v>
      </c>
      <c r="V694" s="14">
        <f t="shared" si="416"/>
        <v>1868.33</v>
      </c>
      <c r="W694" s="14">
        <f t="shared" si="416"/>
        <v>1722.69</v>
      </c>
      <c r="X694" s="14">
        <f t="shared" si="416"/>
        <v>1509.68</v>
      </c>
      <c r="Y694" s="14">
        <f t="shared" si="416"/>
        <v>1258.75</v>
      </c>
    </row>
    <row r="695" spans="1:25" ht="15.75">
      <c r="A695" s="9" t="str">
        <f>'январь2022 ДЭ'!A695</f>
        <v>28.01.2022</v>
      </c>
      <c r="B695" s="14">
        <f aca="true" t="shared" si="417" ref="B695:Y695">B379</f>
        <v>1220.37</v>
      </c>
      <c r="C695" s="14">
        <f t="shared" si="417"/>
        <v>1168.28</v>
      </c>
      <c r="D695" s="14">
        <f t="shared" si="417"/>
        <v>1156.23</v>
      </c>
      <c r="E695" s="14">
        <f t="shared" si="417"/>
        <v>1160.83</v>
      </c>
      <c r="F695" s="14">
        <f t="shared" si="417"/>
        <v>1187.14</v>
      </c>
      <c r="G695" s="14">
        <f t="shared" si="417"/>
        <v>1284.38</v>
      </c>
      <c r="H695" s="14">
        <f t="shared" si="417"/>
        <v>1510.94</v>
      </c>
      <c r="I695" s="14">
        <f t="shared" si="417"/>
        <v>1739.64</v>
      </c>
      <c r="J695" s="14">
        <f t="shared" si="417"/>
        <v>1868.84</v>
      </c>
      <c r="K695" s="14">
        <f t="shared" si="417"/>
        <v>1897.17</v>
      </c>
      <c r="L695" s="14">
        <f t="shared" si="417"/>
        <v>1907.56</v>
      </c>
      <c r="M695" s="14">
        <f t="shared" si="417"/>
        <v>1940.09</v>
      </c>
      <c r="N695" s="14">
        <f t="shared" si="417"/>
        <v>1914.54</v>
      </c>
      <c r="O695" s="14">
        <f t="shared" si="417"/>
        <v>1923.17</v>
      </c>
      <c r="P695" s="14">
        <f t="shared" si="417"/>
        <v>1912.98</v>
      </c>
      <c r="Q695" s="14">
        <f t="shared" si="417"/>
        <v>1905.6</v>
      </c>
      <c r="R695" s="14">
        <f t="shared" si="417"/>
        <v>1898.01</v>
      </c>
      <c r="S695" s="14">
        <f t="shared" si="417"/>
        <v>1892.35</v>
      </c>
      <c r="T695" s="14">
        <f t="shared" si="417"/>
        <v>1895.76</v>
      </c>
      <c r="U695" s="14">
        <f t="shared" si="417"/>
        <v>1934.99</v>
      </c>
      <c r="V695" s="14">
        <f t="shared" si="417"/>
        <v>1911.63</v>
      </c>
      <c r="W695" s="14">
        <f t="shared" si="417"/>
        <v>1866.38</v>
      </c>
      <c r="X695" s="14">
        <f t="shared" si="417"/>
        <v>1678.95</v>
      </c>
      <c r="Y695" s="14">
        <f t="shared" si="417"/>
        <v>1515.28</v>
      </c>
    </row>
    <row r="696" spans="1:25" ht="15.75">
      <c r="A696" s="9" t="str">
        <f>'январь2022 ДЭ'!A696</f>
        <v>29.01.2022</v>
      </c>
      <c r="B696" s="14">
        <f aca="true" t="shared" si="418" ref="B696:Y696">B380</f>
        <v>1407.32</v>
      </c>
      <c r="C696" s="14">
        <f t="shared" si="418"/>
        <v>1293.17</v>
      </c>
      <c r="D696" s="14">
        <f t="shared" si="418"/>
        <v>1225.64</v>
      </c>
      <c r="E696" s="14">
        <f t="shared" si="418"/>
        <v>1211.72</v>
      </c>
      <c r="F696" s="14">
        <f t="shared" si="418"/>
        <v>1222.68</v>
      </c>
      <c r="G696" s="14">
        <f t="shared" si="418"/>
        <v>1276.21</v>
      </c>
      <c r="H696" s="14">
        <f t="shared" si="418"/>
        <v>1406.27</v>
      </c>
      <c r="I696" s="14">
        <f t="shared" si="418"/>
        <v>1524.46</v>
      </c>
      <c r="J696" s="14">
        <f t="shared" si="418"/>
        <v>1710.25</v>
      </c>
      <c r="K696" s="14">
        <f t="shared" si="418"/>
        <v>1850.98</v>
      </c>
      <c r="L696" s="14">
        <f t="shared" si="418"/>
        <v>1877.92</v>
      </c>
      <c r="M696" s="14">
        <f t="shared" si="418"/>
        <v>1876.1</v>
      </c>
      <c r="N696" s="14">
        <f t="shared" si="418"/>
        <v>1871.38</v>
      </c>
      <c r="O696" s="14">
        <f t="shared" si="418"/>
        <v>1871.85</v>
      </c>
      <c r="P696" s="14">
        <f t="shared" si="418"/>
        <v>1873.03</v>
      </c>
      <c r="Q696" s="14">
        <f t="shared" si="418"/>
        <v>1864.58</v>
      </c>
      <c r="R696" s="14">
        <f t="shared" si="418"/>
        <v>1871.04</v>
      </c>
      <c r="S696" s="14">
        <f t="shared" si="418"/>
        <v>1885.67</v>
      </c>
      <c r="T696" s="14">
        <f t="shared" si="418"/>
        <v>1888.53</v>
      </c>
      <c r="U696" s="14">
        <f t="shared" si="418"/>
        <v>1870.07</v>
      </c>
      <c r="V696" s="14">
        <f t="shared" si="418"/>
        <v>1862.05</v>
      </c>
      <c r="W696" s="14">
        <f t="shared" si="418"/>
        <v>1821.84</v>
      </c>
      <c r="X696" s="14">
        <f t="shared" si="418"/>
        <v>1621.55</v>
      </c>
      <c r="Y696" s="14">
        <f t="shared" si="418"/>
        <v>1340.09</v>
      </c>
    </row>
    <row r="697" spans="1:25" ht="15.75">
      <c r="A697" s="9" t="str">
        <f>'январь2022 ДЭ'!A697</f>
        <v>30.01.2022</v>
      </c>
      <c r="B697" s="14">
        <f aca="true" t="shared" si="419" ref="B697:Y698">B381</f>
        <v>1289.36</v>
      </c>
      <c r="C697" s="14">
        <f t="shared" si="419"/>
        <v>1213.33</v>
      </c>
      <c r="D697" s="14">
        <f t="shared" si="419"/>
        <v>1152.67</v>
      </c>
      <c r="E697" s="14">
        <f t="shared" si="419"/>
        <v>1137.74</v>
      </c>
      <c r="F697" s="14">
        <f t="shared" si="419"/>
        <v>1153.52</v>
      </c>
      <c r="G697" s="14">
        <f t="shared" si="419"/>
        <v>1210.54</v>
      </c>
      <c r="H697" s="14">
        <f t="shared" si="419"/>
        <v>1245.52</v>
      </c>
      <c r="I697" s="14">
        <f t="shared" si="419"/>
        <v>1345.9</v>
      </c>
      <c r="J697" s="14">
        <f t="shared" si="419"/>
        <v>1564.76</v>
      </c>
      <c r="K697" s="14">
        <f t="shared" si="419"/>
        <v>1643.09</v>
      </c>
      <c r="L697" s="14">
        <f t="shared" si="419"/>
        <v>1752.95</v>
      </c>
      <c r="M697" s="14">
        <f t="shared" si="419"/>
        <v>1783.86</v>
      </c>
      <c r="N697" s="14">
        <f t="shared" si="419"/>
        <v>1784.24</v>
      </c>
      <c r="O697" s="14">
        <f t="shared" si="419"/>
        <v>1785.81</v>
      </c>
      <c r="P697" s="14">
        <f t="shared" si="419"/>
        <v>1788.1</v>
      </c>
      <c r="Q697" s="14">
        <f t="shared" si="419"/>
        <v>1766.03</v>
      </c>
      <c r="R697" s="14">
        <f t="shared" si="419"/>
        <v>1773.61</v>
      </c>
      <c r="S697" s="14">
        <f t="shared" si="419"/>
        <v>1801.68</v>
      </c>
      <c r="T697" s="14">
        <f t="shared" si="419"/>
        <v>1831.56</v>
      </c>
      <c r="U697" s="14">
        <f t="shared" si="419"/>
        <v>1828.93</v>
      </c>
      <c r="V697" s="14">
        <f t="shared" si="419"/>
        <v>1838.92</v>
      </c>
      <c r="W697" s="14">
        <f t="shared" si="419"/>
        <v>1765.93</v>
      </c>
      <c r="X697" s="14">
        <f t="shared" si="419"/>
        <v>1600.58</v>
      </c>
      <c r="Y697" s="14">
        <f t="shared" si="419"/>
        <v>1341.6</v>
      </c>
    </row>
    <row r="698" spans="1:25" ht="15.75">
      <c r="A698" s="9" t="str">
        <f>'январь2022 ДЭ'!A698</f>
        <v>31.01.2022</v>
      </c>
      <c r="B698" s="14">
        <f t="shared" si="419"/>
        <v>1266.59</v>
      </c>
      <c r="C698" s="14">
        <f t="shared" si="419"/>
        <v>1209.75</v>
      </c>
      <c r="D698" s="14">
        <f t="shared" si="419"/>
        <v>1182.8</v>
      </c>
      <c r="E698" s="14">
        <f t="shared" si="419"/>
        <v>1185.72</v>
      </c>
      <c r="F698" s="14">
        <f t="shared" si="419"/>
        <v>1226.79</v>
      </c>
      <c r="G698" s="14">
        <f t="shared" si="419"/>
        <v>1353.66</v>
      </c>
      <c r="H698" s="14">
        <f t="shared" si="419"/>
        <v>1556.95</v>
      </c>
      <c r="I698" s="14">
        <f t="shared" si="419"/>
        <v>1816.68</v>
      </c>
      <c r="J698" s="14">
        <f t="shared" si="419"/>
        <v>1907.77</v>
      </c>
      <c r="K698" s="14">
        <f t="shared" si="419"/>
        <v>1933.57</v>
      </c>
      <c r="L698" s="14">
        <f t="shared" si="419"/>
        <v>1960.03</v>
      </c>
      <c r="M698" s="14">
        <f t="shared" si="419"/>
        <v>1977.1</v>
      </c>
      <c r="N698" s="14">
        <f t="shared" si="419"/>
        <v>1956.5</v>
      </c>
      <c r="O698" s="14">
        <f t="shared" si="419"/>
        <v>1960.88</v>
      </c>
      <c r="P698" s="14">
        <f t="shared" si="419"/>
        <v>1955.24</v>
      </c>
      <c r="Q698" s="14">
        <f t="shared" si="419"/>
        <v>1914.32</v>
      </c>
      <c r="R698" s="14">
        <f t="shared" si="419"/>
        <v>1899.81</v>
      </c>
      <c r="S698" s="14">
        <f t="shared" si="419"/>
        <v>1910.52</v>
      </c>
      <c r="T698" s="14">
        <f t="shared" si="419"/>
        <v>1933.08</v>
      </c>
      <c r="U698" s="14">
        <f t="shared" si="419"/>
        <v>1922.98</v>
      </c>
      <c r="V698" s="14">
        <f t="shared" si="419"/>
        <v>1850.66</v>
      </c>
      <c r="W698" s="14">
        <f t="shared" si="419"/>
        <v>1773.45</v>
      </c>
      <c r="X698" s="14">
        <f t="shared" si="419"/>
        <v>1595.72</v>
      </c>
      <c r="Y698" s="14">
        <f t="shared" si="419"/>
        <v>1302.37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'январь2022 ДЭ'!A702</f>
        <v>01.01.2022</v>
      </c>
      <c r="B702" s="34">
        <f>'январь2022 ДЭ'!B702</f>
        <v>0</v>
      </c>
      <c r="C702" s="34">
        <f>'январь2022 ДЭ'!C702</f>
        <v>0</v>
      </c>
      <c r="D702" s="34">
        <f>'январь2022 ДЭ'!D702</f>
        <v>0</v>
      </c>
      <c r="E702" s="34">
        <f>'январь2022 ДЭ'!E702</f>
        <v>0</v>
      </c>
      <c r="F702" s="34">
        <f>'январь2022 ДЭ'!F702</f>
        <v>0</v>
      </c>
      <c r="G702" s="34">
        <f>'январь2022 ДЭ'!G702</f>
        <v>0</v>
      </c>
      <c r="H702" s="34">
        <f>'январь2022 ДЭ'!H702</f>
        <v>0</v>
      </c>
      <c r="I702" s="34">
        <f>'январь2022 ДЭ'!I702</f>
        <v>0</v>
      </c>
      <c r="J702" s="34">
        <f>'январь2022 ДЭ'!J702</f>
        <v>0</v>
      </c>
      <c r="K702" s="34">
        <f>'январь2022 ДЭ'!K702</f>
        <v>0</v>
      </c>
      <c r="L702" s="34">
        <f>'январь2022 ДЭ'!L702</f>
        <v>0</v>
      </c>
      <c r="M702" s="34">
        <f>'январь2022 ДЭ'!M702</f>
        <v>0</v>
      </c>
      <c r="N702" s="34">
        <f>'январь2022 ДЭ'!N702</f>
        <v>0</v>
      </c>
      <c r="O702" s="34">
        <f>'январь2022 ДЭ'!O702</f>
        <v>0</v>
      </c>
      <c r="P702" s="34">
        <f>'январь2022 ДЭ'!P702</f>
        <v>0</v>
      </c>
      <c r="Q702" s="34">
        <f>'январь2022 ДЭ'!Q702</f>
        <v>0</v>
      </c>
      <c r="R702" s="34">
        <f>'январь2022 ДЭ'!R702</f>
        <v>0</v>
      </c>
      <c r="S702" s="34">
        <f>'январь2022 ДЭ'!S702</f>
        <v>0</v>
      </c>
      <c r="T702" s="34">
        <f>'январь2022 ДЭ'!T702</f>
        <v>0</v>
      </c>
      <c r="U702" s="34">
        <f>'январь2022 ДЭ'!U702</f>
        <v>0</v>
      </c>
      <c r="V702" s="34">
        <f>'январь2022 ДЭ'!V702</f>
        <v>0</v>
      </c>
      <c r="W702" s="34">
        <f>'январь2022 ДЭ'!W702</f>
        <v>0</v>
      </c>
      <c r="X702" s="34">
        <f>'январь2022 ДЭ'!X702</f>
        <v>0</v>
      </c>
      <c r="Y702" s="34">
        <f>'январь2022 ДЭ'!Y702</f>
        <v>0</v>
      </c>
    </row>
    <row r="703" spans="1:25" ht="15.75">
      <c r="A703" s="9" t="str">
        <f>'январь2022 ДЭ'!A703</f>
        <v>02.01.2022</v>
      </c>
      <c r="B703" s="34">
        <f>'январь2022 ДЭ'!B703</f>
        <v>0</v>
      </c>
      <c r="C703" s="34">
        <f>'январь2022 ДЭ'!C703</f>
        <v>0</v>
      </c>
      <c r="D703" s="34">
        <f>'январь2022 ДЭ'!D703</f>
        <v>0</v>
      </c>
      <c r="E703" s="34">
        <f>'январь2022 ДЭ'!E703</f>
        <v>0</v>
      </c>
      <c r="F703" s="34">
        <f>'январь2022 ДЭ'!F703</f>
        <v>0</v>
      </c>
      <c r="G703" s="34">
        <f>'январь2022 ДЭ'!G703</f>
        <v>4.18</v>
      </c>
      <c r="H703" s="34">
        <f>'январь2022 ДЭ'!H703</f>
        <v>0</v>
      </c>
      <c r="I703" s="34">
        <f>'январь2022 ДЭ'!I703</f>
        <v>0</v>
      </c>
      <c r="J703" s="34">
        <f>'январь2022 ДЭ'!J703</f>
        <v>21.46</v>
      </c>
      <c r="K703" s="34">
        <f>'январь2022 ДЭ'!K703</f>
        <v>0</v>
      </c>
      <c r="L703" s="34">
        <f>'январь2022 ДЭ'!L703</f>
        <v>0</v>
      </c>
      <c r="M703" s="34">
        <f>'январь2022 ДЭ'!M703</f>
        <v>0</v>
      </c>
      <c r="N703" s="34">
        <f>'январь2022 ДЭ'!N703</f>
        <v>0</v>
      </c>
      <c r="O703" s="34">
        <f>'январь2022 ДЭ'!O703</f>
        <v>0</v>
      </c>
      <c r="P703" s="34">
        <f>'январь2022 ДЭ'!P703</f>
        <v>0</v>
      </c>
      <c r="Q703" s="34">
        <f>'январь2022 ДЭ'!Q703</f>
        <v>0</v>
      </c>
      <c r="R703" s="34">
        <f>'январь2022 ДЭ'!R703</f>
        <v>0</v>
      </c>
      <c r="S703" s="34">
        <f>'январь2022 ДЭ'!S703</f>
        <v>0</v>
      </c>
      <c r="T703" s="34">
        <f>'январь2022 ДЭ'!T703</f>
        <v>0</v>
      </c>
      <c r="U703" s="34">
        <f>'январь2022 ДЭ'!U703</f>
        <v>0</v>
      </c>
      <c r="V703" s="34">
        <f>'январь2022 ДЭ'!V703</f>
        <v>0</v>
      </c>
      <c r="W703" s="34">
        <f>'январь2022 ДЭ'!W703</f>
        <v>0</v>
      </c>
      <c r="X703" s="34">
        <f>'январь2022 ДЭ'!X703</f>
        <v>0</v>
      </c>
      <c r="Y703" s="34">
        <f>'январь2022 ДЭ'!Y703</f>
        <v>0</v>
      </c>
    </row>
    <row r="704" spans="1:25" ht="15.75">
      <c r="A704" s="9" t="str">
        <f>'январь2022 ДЭ'!A704</f>
        <v>03.01.2022</v>
      </c>
      <c r="B704" s="34">
        <f>'январь2022 ДЭ'!B704</f>
        <v>0</v>
      </c>
      <c r="C704" s="34">
        <f>'январь2022 ДЭ'!C704</f>
        <v>0</v>
      </c>
      <c r="D704" s="34">
        <f>'январь2022 ДЭ'!D704</f>
        <v>0</v>
      </c>
      <c r="E704" s="34">
        <f>'январь2022 ДЭ'!E704</f>
        <v>0</v>
      </c>
      <c r="F704" s="34">
        <f>'январь2022 ДЭ'!F704</f>
        <v>0</v>
      </c>
      <c r="G704" s="34">
        <f>'январь2022 ДЭ'!G704</f>
        <v>0</v>
      </c>
      <c r="H704" s="34">
        <f>'январь2022 ДЭ'!H704</f>
        <v>0</v>
      </c>
      <c r="I704" s="34">
        <f>'январь2022 ДЭ'!I704</f>
        <v>117.24</v>
      </c>
      <c r="J704" s="34">
        <f>'январь2022 ДЭ'!J704</f>
        <v>113.77</v>
      </c>
      <c r="K704" s="34">
        <f>'январь2022 ДЭ'!K704</f>
        <v>41.98</v>
      </c>
      <c r="L704" s="34">
        <f>'январь2022 ДЭ'!L704</f>
        <v>36.5</v>
      </c>
      <c r="M704" s="34">
        <f>'январь2022 ДЭ'!M704</f>
        <v>51.21</v>
      </c>
      <c r="N704" s="34">
        <f>'январь2022 ДЭ'!N704</f>
        <v>44.81</v>
      </c>
      <c r="O704" s="34">
        <f>'январь2022 ДЭ'!O704</f>
        <v>50.13</v>
      </c>
      <c r="P704" s="34">
        <f>'январь2022 ДЭ'!P704</f>
        <v>88.66</v>
      </c>
      <c r="Q704" s="34">
        <f>'январь2022 ДЭ'!Q704</f>
        <v>89.65</v>
      </c>
      <c r="R704" s="34">
        <f>'январь2022 ДЭ'!R704</f>
        <v>112.51</v>
      </c>
      <c r="S704" s="34">
        <f>'январь2022 ДЭ'!S704</f>
        <v>41.98</v>
      </c>
      <c r="T704" s="34">
        <f>'январь2022 ДЭ'!T704</f>
        <v>53.98</v>
      </c>
      <c r="U704" s="34">
        <f>'январь2022 ДЭ'!U704</f>
        <v>0.22</v>
      </c>
      <c r="V704" s="34">
        <f>'январь2022 ДЭ'!V704</f>
        <v>0</v>
      </c>
      <c r="W704" s="34">
        <f>'январь2022 ДЭ'!W704</f>
        <v>0</v>
      </c>
      <c r="X704" s="34">
        <f>'январь2022 ДЭ'!X704</f>
        <v>0</v>
      </c>
      <c r="Y704" s="34">
        <f>'январь2022 ДЭ'!Y704</f>
        <v>0</v>
      </c>
    </row>
    <row r="705" spans="1:25" ht="15.75">
      <c r="A705" s="9" t="str">
        <f>'январь2022 ДЭ'!A705</f>
        <v>04.01.2022</v>
      </c>
      <c r="B705" s="34">
        <f>'январь2022 ДЭ'!B705</f>
        <v>0</v>
      </c>
      <c r="C705" s="34">
        <f>'январь2022 ДЭ'!C705</f>
        <v>0</v>
      </c>
      <c r="D705" s="34">
        <f>'январь2022 ДЭ'!D705</f>
        <v>0</v>
      </c>
      <c r="E705" s="34">
        <f>'январь2022 ДЭ'!E705</f>
        <v>31.93</v>
      </c>
      <c r="F705" s="34">
        <f>'январь2022 ДЭ'!F705</f>
        <v>49.84</v>
      </c>
      <c r="G705" s="34">
        <f>'январь2022 ДЭ'!G705</f>
        <v>91.26</v>
      </c>
      <c r="H705" s="34">
        <f>'январь2022 ДЭ'!H705</f>
        <v>116.02</v>
      </c>
      <c r="I705" s="34">
        <f>'январь2022 ДЭ'!I705</f>
        <v>121.17</v>
      </c>
      <c r="J705" s="34">
        <f>'январь2022 ДЭ'!J705</f>
        <v>142.85</v>
      </c>
      <c r="K705" s="34">
        <f>'январь2022 ДЭ'!K705</f>
        <v>55.22</v>
      </c>
      <c r="L705" s="34">
        <f>'январь2022 ДЭ'!L705</f>
        <v>64.45</v>
      </c>
      <c r="M705" s="34">
        <f>'январь2022 ДЭ'!M705</f>
        <v>37.9</v>
      </c>
      <c r="N705" s="34">
        <f>'январь2022 ДЭ'!N705</f>
        <v>37.1</v>
      </c>
      <c r="O705" s="34">
        <f>'январь2022 ДЭ'!O705</f>
        <v>25.12</v>
      </c>
      <c r="P705" s="34">
        <f>'январь2022 ДЭ'!P705</f>
        <v>22.07</v>
      </c>
      <c r="Q705" s="34">
        <f>'январь2022 ДЭ'!Q705</f>
        <v>20.7</v>
      </c>
      <c r="R705" s="34">
        <f>'январь2022 ДЭ'!R705</f>
        <v>34.63</v>
      </c>
      <c r="S705" s="34">
        <f>'январь2022 ДЭ'!S705</f>
        <v>30.23</v>
      </c>
      <c r="T705" s="34">
        <f>'январь2022 ДЭ'!T705</f>
        <v>19.99</v>
      </c>
      <c r="U705" s="34">
        <f>'январь2022 ДЭ'!U705</f>
        <v>0</v>
      </c>
      <c r="V705" s="34">
        <f>'январь2022 ДЭ'!V705</f>
        <v>0</v>
      </c>
      <c r="W705" s="34">
        <f>'январь2022 ДЭ'!W705</f>
        <v>0</v>
      </c>
      <c r="X705" s="34">
        <f>'январь2022 ДЭ'!X705</f>
        <v>0</v>
      </c>
      <c r="Y705" s="34">
        <f>'январь2022 ДЭ'!Y705</f>
        <v>0</v>
      </c>
    </row>
    <row r="706" spans="1:25" ht="15.75">
      <c r="A706" s="9" t="str">
        <f>'январь2022 ДЭ'!A706</f>
        <v>05.01.2022</v>
      </c>
      <c r="B706" s="34">
        <f>'январь2022 ДЭ'!B706</f>
        <v>0</v>
      </c>
      <c r="C706" s="34">
        <f>'январь2022 ДЭ'!C706</f>
        <v>0</v>
      </c>
      <c r="D706" s="34">
        <f>'январь2022 ДЭ'!D706</f>
        <v>0</v>
      </c>
      <c r="E706" s="34">
        <f>'январь2022 ДЭ'!E706</f>
        <v>52.09</v>
      </c>
      <c r="F706" s="34">
        <f>'январь2022 ДЭ'!F706</f>
        <v>63.52</v>
      </c>
      <c r="G706" s="34">
        <f>'январь2022 ДЭ'!G706</f>
        <v>45.77</v>
      </c>
      <c r="H706" s="34">
        <f>'январь2022 ДЭ'!H706</f>
        <v>66.59</v>
      </c>
      <c r="I706" s="34">
        <f>'январь2022 ДЭ'!I706</f>
        <v>243.62</v>
      </c>
      <c r="J706" s="34">
        <f>'январь2022 ДЭ'!J706</f>
        <v>134.45</v>
      </c>
      <c r="K706" s="34">
        <f>'январь2022 ДЭ'!K706</f>
        <v>156.99</v>
      </c>
      <c r="L706" s="34">
        <f>'январь2022 ДЭ'!L706</f>
        <v>94.06</v>
      </c>
      <c r="M706" s="34">
        <f>'январь2022 ДЭ'!M706</f>
        <v>91.89</v>
      </c>
      <c r="N706" s="34">
        <f>'январь2022 ДЭ'!N706</f>
        <v>85.42</v>
      </c>
      <c r="O706" s="34">
        <f>'январь2022 ДЭ'!O706</f>
        <v>88.97</v>
      </c>
      <c r="P706" s="34">
        <f>'январь2022 ДЭ'!P706</f>
        <v>114.07</v>
      </c>
      <c r="Q706" s="34">
        <f>'январь2022 ДЭ'!Q706</f>
        <v>147.51</v>
      </c>
      <c r="R706" s="34">
        <f>'январь2022 ДЭ'!R706</f>
        <v>133.37</v>
      </c>
      <c r="S706" s="34">
        <f>'январь2022 ДЭ'!S706</f>
        <v>118.29</v>
      </c>
      <c r="T706" s="34">
        <f>'январь2022 ДЭ'!T706</f>
        <v>83.88</v>
      </c>
      <c r="U706" s="34">
        <f>'январь2022 ДЭ'!U706</f>
        <v>65.68</v>
      </c>
      <c r="V706" s="34">
        <f>'январь2022 ДЭ'!V706</f>
        <v>0</v>
      </c>
      <c r="W706" s="34">
        <f>'январь2022 ДЭ'!W706</f>
        <v>0</v>
      </c>
      <c r="X706" s="34">
        <f>'январь2022 ДЭ'!X706</f>
        <v>0</v>
      </c>
      <c r="Y706" s="34">
        <f>'январь2022 ДЭ'!Y706</f>
        <v>0</v>
      </c>
    </row>
    <row r="707" spans="1:25" ht="15.75">
      <c r="A707" s="9" t="str">
        <f>'январь2022 ДЭ'!A707</f>
        <v>06.01.2022</v>
      </c>
      <c r="B707" s="34">
        <f>'январь2022 ДЭ'!B707</f>
        <v>0</v>
      </c>
      <c r="C707" s="34">
        <f>'январь2022 ДЭ'!C707</f>
        <v>0</v>
      </c>
      <c r="D707" s="34">
        <f>'январь2022 ДЭ'!D707</f>
        <v>0.03</v>
      </c>
      <c r="E707" s="34">
        <f>'январь2022 ДЭ'!E707</f>
        <v>4.4</v>
      </c>
      <c r="F707" s="34">
        <f>'январь2022 ДЭ'!F707</f>
        <v>33.08</v>
      </c>
      <c r="G707" s="34">
        <f>'январь2022 ДЭ'!G707</f>
        <v>36.62</v>
      </c>
      <c r="H707" s="34">
        <f>'январь2022 ДЭ'!H707</f>
        <v>56.82</v>
      </c>
      <c r="I707" s="34">
        <f>'январь2022 ДЭ'!I707</f>
        <v>217.62</v>
      </c>
      <c r="J707" s="34">
        <f>'январь2022 ДЭ'!J707</f>
        <v>81.21</v>
      </c>
      <c r="K707" s="34">
        <f>'январь2022 ДЭ'!K707</f>
        <v>136.64</v>
      </c>
      <c r="L707" s="34">
        <f>'январь2022 ДЭ'!L707</f>
        <v>108.67</v>
      </c>
      <c r="M707" s="34">
        <f>'январь2022 ДЭ'!M707</f>
        <v>85.58</v>
      </c>
      <c r="N707" s="34">
        <f>'январь2022 ДЭ'!N707</f>
        <v>75.67</v>
      </c>
      <c r="O707" s="34">
        <f>'январь2022 ДЭ'!O707</f>
        <v>52.07</v>
      </c>
      <c r="P707" s="34">
        <f>'январь2022 ДЭ'!P707</f>
        <v>67.32</v>
      </c>
      <c r="Q707" s="34">
        <f>'январь2022 ДЭ'!Q707</f>
        <v>93.96</v>
      </c>
      <c r="R707" s="34">
        <f>'январь2022 ДЭ'!R707</f>
        <v>118.65</v>
      </c>
      <c r="S707" s="34">
        <f>'январь2022 ДЭ'!S707</f>
        <v>73.45</v>
      </c>
      <c r="T707" s="34">
        <f>'январь2022 ДЭ'!T707</f>
        <v>33.91</v>
      </c>
      <c r="U707" s="34">
        <f>'январь2022 ДЭ'!U707</f>
        <v>0</v>
      </c>
      <c r="V707" s="34">
        <f>'январь2022 ДЭ'!V707</f>
        <v>0</v>
      </c>
      <c r="W707" s="34">
        <f>'январь2022 ДЭ'!W707</f>
        <v>0</v>
      </c>
      <c r="X707" s="34">
        <f>'январь2022 ДЭ'!X707</f>
        <v>0</v>
      </c>
      <c r="Y707" s="34">
        <f>'январь2022 ДЭ'!Y707</f>
        <v>10.14</v>
      </c>
    </row>
    <row r="708" spans="1:25" ht="15.75">
      <c r="A708" s="9" t="str">
        <f>'январь2022 ДЭ'!A708</f>
        <v>07.01.2022</v>
      </c>
      <c r="B708" s="34">
        <f>'январь2022 ДЭ'!B708</f>
        <v>0.34</v>
      </c>
      <c r="C708" s="34">
        <f>'январь2022 ДЭ'!C708</f>
        <v>75.58</v>
      </c>
      <c r="D708" s="34">
        <f>'январь2022 ДЭ'!D708</f>
        <v>3.21</v>
      </c>
      <c r="E708" s="34">
        <f>'январь2022 ДЭ'!E708</f>
        <v>0</v>
      </c>
      <c r="F708" s="34">
        <f>'январь2022 ДЭ'!F708</f>
        <v>21.3</v>
      </c>
      <c r="G708" s="34">
        <f>'январь2022 ДЭ'!G708</f>
        <v>41.42</v>
      </c>
      <c r="H708" s="34">
        <f>'январь2022 ДЭ'!H708</f>
        <v>65.78</v>
      </c>
      <c r="I708" s="34">
        <f>'январь2022 ДЭ'!I708</f>
        <v>3.4</v>
      </c>
      <c r="J708" s="34">
        <f>'январь2022 ДЭ'!J708</f>
        <v>0</v>
      </c>
      <c r="K708" s="34">
        <f>'январь2022 ДЭ'!K708</f>
        <v>0</v>
      </c>
      <c r="L708" s="34">
        <f>'январь2022 ДЭ'!L708</f>
        <v>0</v>
      </c>
      <c r="M708" s="34">
        <f>'январь2022 ДЭ'!M708</f>
        <v>0</v>
      </c>
      <c r="N708" s="34">
        <f>'январь2022 ДЭ'!N708</f>
        <v>0</v>
      </c>
      <c r="O708" s="34">
        <f>'январь2022 ДЭ'!O708</f>
        <v>0</v>
      </c>
      <c r="P708" s="34">
        <f>'январь2022 ДЭ'!P708</f>
        <v>0</v>
      </c>
      <c r="Q708" s="34">
        <f>'январь2022 ДЭ'!Q708</f>
        <v>0</v>
      </c>
      <c r="R708" s="34">
        <f>'январь2022 ДЭ'!R708</f>
        <v>0</v>
      </c>
      <c r="S708" s="34">
        <f>'январь2022 ДЭ'!S708</f>
        <v>0</v>
      </c>
      <c r="T708" s="34">
        <f>'январь2022 ДЭ'!T708</f>
        <v>0</v>
      </c>
      <c r="U708" s="34">
        <f>'январь2022 ДЭ'!U708</f>
        <v>0</v>
      </c>
      <c r="V708" s="34">
        <f>'январь2022 ДЭ'!V708</f>
        <v>0</v>
      </c>
      <c r="W708" s="34">
        <f>'январь2022 ДЭ'!W708</f>
        <v>0</v>
      </c>
      <c r="X708" s="34">
        <f>'январь2022 ДЭ'!X708</f>
        <v>0</v>
      </c>
      <c r="Y708" s="34">
        <f>'январь2022 ДЭ'!Y708</f>
        <v>0</v>
      </c>
    </row>
    <row r="709" spans="1:25" ht="15.75">
      <c r="A709" s="9" t="str">
        <f>'январь2022 ДЭ'!A709</f>
        <v>08.01.2022</v>
      </c>
      <c r="B709" s="34">
        <f>'январь2022 ДЭ'!B709</f>
        <v>0</v>
      </c>
      <c r="C709" s="34">
        <f>'январь2022 ДЭ'!C709</f>
        <v>0</v>
      </c>
      <c r="D709" s="34">
        <f>'январь2022 ДЭ'!D709</f>
        <v>0</v>
      </c>
      <c r="E709" s="34">
        <f>'январь2022 ДЭ'!E709</f>
        <v>0</v>
      </c>
      <c r="F709" s="34">
        <f>'январь2022 ДЭ'!F709</f>
        <v>0</v>
      </c>
      <c r="G709" s="34">
        <f>'январь2022 ДЭ'!G709</f>
        <v>0</v>
      </c>
      <c r="H709" s="34">
        <f>'январь2022 ДЭ'!H709</f>
        <v>0</v>
      </c>
      <c r="I709" s="34">
        <f>'январь2022 ДЭ'!I709</f>
        <v>62.63</v>
      </c>
      <c r="J709" s="34">
        <f>'январь2022 ДЭ'!J709</f>
        <v>0</v>
      </c>
      <c r="K709" s="34">
        <f>'январь2022 ДЭ'!K709</f>
        <v>0</v>
      </c>
      <c r="L709" s="34">
        <f>'январь2022 ДЭ'!L709</f>
        <v>0</v>
      </c>
      <c r="M709" s="34">
        <f>'январь2022 ДЭ'!M709</f>
        <v>0</v>
      </c>
      <c r="N709" s="34">
        <f>'январь2022 ДЭ'!N709</f>
        <v>0</v>
      </c>
      <c r="O709" s="34">
        <f>'январь2022 ДЭ'!O709</f>
        <v>0</v>
      </c>
      <c r="P709" s="34">
        <f>'январь2022 ДЭ'!P709</f>
        <v>0</v>
      </c>
      <c r="Q709" s="34">
        <f>'январь2022 ДЭ'!Q709</f>
        <v>0</v>
      </c>
      <c r="R709" s="34">
        <f>'январь2022 ДЭ'!R709</f>
        <v>0</v>
      </c>
      <c r="S709" s="34">
        <f>'январь2022 ДЭ'!S709</f>
        <v>0</v>
      </c>
      <c r="T709" s="34">
        <f>'январь2022 ДЭ'!T709</f>
        <v>0</v>
      </c>
      <c r="U709" s="34">
        <f>'январь2022 ДЭ'!U709</f>
        <v>0</v>
      </c>
      <c r="V709" s="34">
        <f>'январь2022 ДЭ'!V709</f>
        <v>0</v>
      </c>
      <c r="W709" s="34">
        <f>'январь2022 ДЭ'!W709</f>
        <v>0</v>
      </c>
      <c r="X709" s="34">
        <f>'январь2022 ДЭ'!X709</f>
        <v>0</v>
      </c>
      <c r="Y709" s="34">
        <f>'январь2022 ДЭ'!Y709</f>
        <v>0</v>
      </c>
    </row>
    <row r="710" spans="1:25" ht="15.75">
      <c r="A710" s="9" t="str">
        <f>'январь2022 ДЭ'!A710</f>
        <v>09.01.2022</v>
      </c>
      <c r="B710" s="34">
        <f>'январь2022 ДЭ'!B710</f>
        <v>0</v>
      </c>
      <c r="C710" s="34">
        <f>'январь2022 ДЭ'!C710</f>
        <v>0</v>
      </c>
      <c r="D710" s="34">
        <f>'январь2022 ДЭ'!D710</f>
        <v>0</v>
      </c>
      <c r="E710" s="34">
        <f>'январь2022 ДЭ'!E710</f>
        <v>0</v>
      </c>
      <c r="F710" s="34">
        <f>'январь2022 ДЭ'!F710</f>
        <v>0</v>
      </c>
      <c r="G710" s="34">
        <f>'январь2022 ДЭ'!G710</f>
        <v>0</v>
      </c>
      <c r="H710" s="34">
        <f>'январь2022 ДЭ'!H710</f>
        <v>0</v>
      </c>
      <c r="I710" s="34">
        <f>'январь2022 ДЭ'!I710</f>
        <v>9.9</v>
      </c>
      <c r="J710" s="34">
        <f>'январь2022 ДЭ'!J710</f>
        <v>91.26</v>
      </c>
      <c r="K710" s="34">
        <f>'январь2022 ДЭ'!K710</f>
        <v>0</v>
      </c>
      <c r="L710" s="34">
        <f>'январь2022 ДЭ'!L710</f>
        <v>0</v>
      </c>
      <c r="M710" s="34">
        <f>'январь2022 ДЭ'!M710</f>
        <v>0</v>
      </c>
      <c r="N710" s="34">
        <f>'январь2022 ДЭ'!N710</f>
        <v>0</v>
      </c>
      <c r="O710" s="34">
        <f>'январь2022 ДЭ'!O710</f>
        <v>0</v>
      </c>
      <c r="P710" s="34">
        <f>'январь2022 ДЭ'!P710</f>
        <v>0</v>
      </c>
      <c r="Q710" s="34">
        <f>'январь2022 ДЭ'!Q710</f>
        <v>0</v>
      </c>
      <c r="R710" s="34">
        <f>'январь2022 ДЭ'!R710</f>
        <v>0</v>
      </c>
      <c r="S710" s="34">
        <f>'январь2022 ДЭ'!S710</f>
        <v>0</v>
      </c>
      <c r="T710" s="34">
        <f>'январь2022 ДЭ'!T710</f>
        <v>0</v>
      </c>
      <c r="U710" s="34">
        <f>'январь2022 ДЭ'!U710</f>
        <v>0</v>
      </c>
      <c r="V710" s="34">
        <f>'январь2022 ДЭ'!V710</f>
        <v>0</v>
      </c>
      <c r="W710" s="34">
        <f>'январь2022 ДЭ'!W710</f>
        <v>0</v>
      </c>
      <c r="X710" s="34">
        <f>'январь2022 ДЭ'!X710</f>
        <v>0</v>
      </c>
      <c r="Y710" s="34">
        <f>'январь2022 ДЭ'!Y710</f>
        <v>0</v>
      </c>
    </row>
    <row r="711" spans="1:25" ht="15.75">
      <c r="A711" s="9" t="str">
        <f>'январь2022 ДЭ'!A711</f>
        <v>10.01.2022</v>
      </c>
      <c r="B711" s="34">
        <f>'январь2022 ДЭ'!B711</f>
        <v>0</v>
      </c>
      <c r="C711" s="34">
        <f>'январь2022 ДЭ'!C711</f>
        <v>0</v>
      </c>
      <c r="D711" s="34">
        <f>'январь2022 ДЭ'!D711</f>
        <v>0</v>
      </c>
      <c r="E711" s="34">
        <f>'январь2022 ДЭ'!E711</f>
        <v>0</v>
      </c>
      <c r="F711" s="34">
        <f>'январь2022 ДЭ'!F711</f>
        <v>0</v>
      </c>
      <c r="G711" s="34">
        <f>'январь2022 ДЭ'!G711</f>
        <v>0</v>
      </c>
      <c r="H711" s="34">
        <f>'январь2022 ДЭ'!H711</f>
        <v>221.8</v>
      </c>
      <c r="I711" s="34">
        <f>'январь2022 ДЭ'!I711</f>
        <v>163.3</v>
      </c>
      <c r="J711" s="34">
        <f>'январь2022 ДЭ'!J711</f>
        <v>49.45</v>
      </c>
      <c r="K711" s="34">
        <f>'январь2022 ДЭ'!K711</f>
        <v>0</v>
      </c>
      <c r="L711" s="34">
        <f>'январь2022 ДЭ'!L711</f>
        <v>0</v>
      </c>
      <c r="M711" s="34">
        <f>'январь2022 ДЭ'!M711</f>
        <v>0</v>
      </c>
      <c r="N711" s="34">
        <f>'январь2022 ДЭ'!N711</f>
        <v>0</v>
      </c>
      <c r="O711" s="34">
        <f>'январь2022 ДЭ'!O711</f>
        <v>0</v>
      </c>
      <c r="P711" s="34">
        <f>'январь2022 ДЭ'!P711</f>
        <v>0</v>
      </c>
      <c r="Q711" s="34">
        <f>'январь2022 ДЭ'!Q711</f>
        <v>0</v>
      </c>
      <c r="R711" s="34">
        <f>'январь2022 ДЭ'!R711</f>
        <v>0</v>
      </c>
      <c r="S711" s="34">
        <f>'январь2022 ДЭ'!S711</f>
        <v>2.16</v>
      </c>
      <c r="T711" s="34">
        <f>'январь2022 ДЭ'!T711</f>
        <v>0</v>
      </c>
      <c r="U711" s="34">
        <f>'январь2022 ДЭ'!U711</f>
        <v>0</v>
      </c>
      <c r="V711" s="34">
        <f>'январь2022 ДЭ'!V711</f>
        <v>0</v>
      </c>
      <c r="W711" s="34">
        <f>'январь2022 ДЭ'!W711</f>
        <v>0</v>
      </c>
      <c r="X711" s="34">
        <f>'январь2022 ДЭ'!X711</f>
        <v>0</v>
      </c>
      <c r="Y711" s="34">
        <f>'январь2022 ДЭ'!Y711</f>
        <v>0</v>
      </c>
    </row>
    <row r="712" spans="1:25" ht="15.75">
      <c r="A712" s="9" t="str">
        <f>'январь2022 ДЭ'!A712</f>
        <v>11.01.2022</v>
      </c>
      <c r="B712" s="34">
        <f>'январь2022 ДЭ'!B712</f>
        <v>0</v>
      </c>
      <c r="C712" s="34">
        <f>'январь2022 ДЭ'!C712</f>
        <v>0</v>
      </c>
      <c r="D712" s="34">
        <f>'январь2022 ДЭ'!D712</f>
        <v>0</v>
      </c>
      <c r="E712" s="34">
        <f>'январь2022 ДЭ'!E712</f>
        <v>4.48</v>
      </c>
      <c r="F712" s="34">
        <f>'январь2022 ДЭ'!F712</f>
        <v>49.9</v>
      </c>
      <c r="G712" s="34">
        <f>'январь2022 ДЭ'!G712</f>
        <v>210.54</v>
      </c>
      <c r="H712" s="34">
        <f>'январь2022 ДЭ'!H712</f>
        <v>217.98</v>
      </c>
      <c r="I712" s="34">
        <f>'январь2022 ДЭ'!I712</f>
        <v>126.74</v>
      </c>
      <c r="J712" s="34">
        <f>'январь2022 ДЭ'!J712</f>
        <v>96.35</v>
      </c>
      <c r="K712" s="34">
        <f>'январь2022 ДЭ'!K712</f>
        <v>66.29</v>
      </c>
      <c r="L712" s="34">
        <f>'январь2022 ДЭ'!L712</f>
        <v>50.09</v>
      </c>
      <c r="M712" s="34">
        <f>'январь2022 ДЭ'!M712</f>
        <v>31.7</v>
      </c>
      <c r="N712" s="34">
        <f>'январь2022 ДЭ'!N712</f>
        <v>46.34</v>
      </c>
      <c r="O712" s="34">
        <f>'январь2022 ДЭ'!O712</f>
        <v>38.9</v>
      </c>
      <c r="P712" s="34">
        <f>'январь2022 ДЭ'!P712</f>
        <v>45.94</v>
      </c>
      <c r="Q712" s="34">
        <f>'январь2022 ДЭ'!Q712</f>
        <v>56.27</v>
      </c>
      <c r="R712" s="34">
        <f>'январь2022 ДЭ'!R712</f>
        <v>89.09</v>
      </c>
      <c r="S712" s="34">
        <f>'январь2022 ДЭ'!S712</f>
        <v>101.65</v>
      </c>
      <c r="T712" s="34">
        <f>'январь2022 ДЭ'!T712</f>
        <v>36.98</v>
      </c>
      <c r="U712" s="34">
        <f>'январь2022 ДЭ'!U712</f>
        <v>0</v>
      </c>
      <c r="V712" s="34">
        <f>'январь2022 ДЭ'!V712</f>
        <v>0</v>
      </c>
      <c r="W712" s="34">
        <f>'январь2022 ДЭ'!W712</f>
        <v>0</v>
      </c>
      <c r="X712" s="34">
        <f>'январь2022 ДЭ'!X712</f>
        <v>0</v>
      </c>
      <c r="Y712" s="34">
        <f>'январь2022 ДЭ'!Y712</f>
        <v>0</v>
      </c>
    </row>
    <row r="713" spans="1:25" ht="15.75">
      <c r="A713" s="9" t="str">
        <f>'январь2022 ДЭ'!A713</f>
        <v>12.01.2022</v>
      </c>
      <c r="B713" s="34">
        <f>'январь2022 ДЭ'!B713</f>
        <v>0</v>
      </c>
      <c r="C713" s="34">
        <f>'январь2022 ДЭ'!C713</f>
        <v>0</v>
      </c>
      <c r="D713" s="34">
        <f>'январь2022 ДЭ'!D713</f>
        <v>0</v>
      </c>
      <c r="E713" s="34">
        <f>'январь2022 ДЭ'!E713</f>
        <v>39.54</v>
      </c>
      <c r="F713" s="34">
        <f>'январь2022 ДЭ'!F713</f>
        <v>147.05</v>
      </c>
      <c r="G713" s="34">
        <f>'январь2022 ДЭ'!G713</f>
        <v>275.79</v>
      </c>
      <c r="H713" s="34">
        <f>'январь2022 ДЭ'!H713</f>
        <v>333.53</v>
      </c>
      <c r="I713" s="34">
        <f>'январь2022 ДЭ'!I713</f>
        <v>149.45</v>
      </c>
      <c r="J713" s="34">
        <f>'январь2022 ДЭ'!J713</f>
        <v>170.62</v>
      </c>
      <c r="K713" s="34">
        <f>'январь2022 ДЭ'!K713</f>
        <v>171.35</v>
      </c>
      <c r="L713" s="34">
        <f>'январь2022 ДЭ'!L713</f>
        <v>108.08</v>
      </c>
      <c r="M713" s="34">
        <f>'январь2022 ДЭ'!M713</f>
        <v>130.08</v>
      </c>
      <c r="N713" s="34">
        <f>'январь2022 ДЭ'!N713</f>
        <v>130.15</v>
      </c>
      <c r="O713" s="34">
        <f>'январь2022 ДЭ'!O713</f>
        <v>140.76</v>
      </c>
      <c r="P713" s="34">
        <f>'январь2022 ДЭ'!P713</f>
        <v>99.16</v>
      </c>
      <c r="Q713" s="34">
        <f>'январь2022 ДЭ'!Q713</f>
        <v>81.79</v>
      </c>
      <c r="R713" s="34">
        <f>'январь2022 ДЭ'!R713</f>
        <v>163.85</v>
      </c>
      <c r="S713" s="34">
        <f>'январь2022 ДЭ'!S713</f>
        <v>152.93</v>
      </c>
      <c r="T713" s="34">
        <f>'январь2022 ДЭ'!T713</f>
        <v>0</v>
      </c>
      <c r="U713" s="34">
        <f>'январь2022 ДЭ'!U713</f>
        <v>0</v>
      </c>
      <c r="V713" s="34">
        <f>'январь2022 ДЭ'!V713</f>
        <v>0</v>
      </c>
      <c r="W713" s="34">
        <f>'январь2022 ДЭ'!W713</f>
        <v>0</v>
      </c>
      <c r="X713" s="34">
        <f>'январь2022 ДЭ'!X713</f>
        <v>0</v>
      </c>
      <c r="Y713" s="34">
        <f>'январь2022 ДЭ'!Y713</f>
        <v>0</v>
      </c>
    </row>
    <row r="714" spans="1:25" ht="15.75">
      <c r="A714" s="9" t="str">
        <f>'январь2022 ДЭ'!A714</f>
        <v>13.01.2022</v>
      </c>
      <c r="B714" s="34">
        <f>'январь2022 ДЭ'!B714</f>
        <v>0</v>
      </c>
      <c r="C714" s="34">
        <f>'январь2022 ДЭ'!C714</f>
        <v>0</v>
      </c>
      <c r="D714" s="34">
        <f>'январь2022 ДЭ'!D714</f>
        <v>0</v>
      </c>
      <c r="E714" s="34">
        <f>'январь2022 ДЭ'!E714</f>
        <v>17.73</v>
      </c>
      <c r="F714" s="34">
        <f>'январь2022 ДЭ'!F714</f>
        <v>28.68</v>
      </c>
      <c r="G714" s="34">
        <f>'январь2022 ДЭ'!G714</f>
        <v>269.14</v>
      </c>
      <c r="H714" s="34">
        <f>'январь2022 ДЭ'!H714</f>
        <v>278.83</v>
      </c>
      <c r="I714" s="34">
        <f>'январь2022 ДЭ'!I714</f>
        <v>142.97</v>
      </c>
      <c r="J714" s="34">
        <f>'январь2022 ДЭ'!J714</f>
        <v>164.98</v>
      </c>
      <c r="K714" s="34">
        <f>'январь2022 ДЭ'!K714</f>
        <v>285.03</v>
      </c>
      <c r="L714" s="34">
        <f>'январь2022 ДЭ'!L714</f>
        <v>264.19</v>
      </c>
      <c r="M714" s="34">
        <f>'январь2022 ДЭ'!M714</f>
        <v>181.99</v>
      </c>
      <c r="N714" s="34">
        <f>'январь2022 ДЭ'!N714</f>
        <v>170.15</v>
      </c>
      <c r="O714" s="34">
        <f>'январь2022 ДЭ'!O714</f>
        <v>172.08</v>
      </c>
      <c r="P714" s="34">
        <f>'январь2022 ДЭ'!P714</f>
        <v>128.2</v>
      </c>
      <c r="Q714" s="34">
        <f>'январь2022 ДЭ'!Q714</f>
        <v>79.14</v>
      </c>
      <c r="R714" s="34">
        <f>'январь2022 ДЭ'!R714</f>
        <v>296.95</v>
      </c>
      <c r="S714" s="34">
        <f>'январь2022 ДЭ'!S714</f>
        <v>282.31</v>
      </c>
      <c r="T714" s="34">
        <f>'январь2022 ДЭ'!T714</f>
        <v>261.68</v>
      </c>
      <c r="U714" s="34">
        <f>'январь2022 ДЭ'!U714</f>
        <v>28.6</v>
      </c>
      <c r="V714" s="34">
        <f>'январь2022 ДЭ'!V714</f>
        <v>0.07</v>
      </c>
      <c r="W714" s="34">
        <f>'январь2022 ДЭ'!W714</f>
        <v>0</v>
      </c>
      <c r="X714" s="34">
        <f>'январь2022 ДЭ'!X714</f>
        <v>0</v>
      </c>
      <c r="Y714" s="34">
        <f>'январь2022 ДЭ'!Y714</f>
        <v>0</v>
      </c>
    </row>
    <row r="715" spans="1:25" ht="15.75">
      <c r="A715" s="9" t="str">
        <f>'январь2022 ДЭ'!A715</f>
        <v>14.01.2022</v>
      </c>
      <c r="B715" s="34">
        <f>'январь2022 ДЭ'!B715</f>
        <v>0</v>
      </c>
      <c r="C715" s="34">
        <f>'январь2022 ДЭ'!C715</f>
        <v>0</v>
      </c>
      <c r="D715" s="34">
        <f>'январь2022 ДЭ'!D715</f>
        <v>0</v>
      </c>
      <c r="E715" s="34">
        <f>'январь2022 ДЭ'!E715</f>
        <v>0</v>
      </c>
      <c r="F715" s="34">
        <f>'январь2022 ДЭ'!F715</f>
        <v>0</v>
      </c>
      <c r="G715" s="34">
        <f>'январь2022 ДЭ'!G715</f>
        <v>178.26</v>
      </c>
      <c r="H715" s="34">
        <f>'январь2022 ДЭ'!H715</f>
        <v>228.65</v>
      </c>
      <c r="I715" s="34">
        <f>'январь2022 ДЭ'!I715</f>
        <v>104.87</v>
      </c>
      <c r="J715" s="34">
        <f>'январь2022 ДЭ'!J715</f>
        <v>104.32</v>
      </c>
      <c r="K715" s="34">
        <f>'январь2022 ДЭ'!K715</f>
        <v>66.41</v>
      </c>
      <c r="L715" s="34">
        <f>'январь2022 ДЭ'!L715</f>
        <v>17.54</v>
      </c>
      <c r="M715" s="34">
        <f>'январь2022 ДЭ'!M715</f>
        <v>0</v>
      </c>
      <c r="N715" s="34">
        <f>'январь2022 ДЭ'!N715</f>
        <v>12.77</v>
      </c>
      <c r="O715" s="34">
        <f>'январь2022 ДЭ'!O715</f>
        <v>1.26</v>
      </c>
      <c r="P715" s="34">
        <f>'январь2022 ДЭ'!P715</f>
        <v>23.35</v>
      </c>
      <c r="Q715" s="34">
        <f>'январь2022 ДЭ'!Q715</f>
        <v>15.13</v>
      </c>
      <c r="R715" s="34">
        <f>'январь2022 ДЭ'!R715</f>
        <v>12.97</v>
      </c>
      <c r="S715" s="34">
        <f>'январь2022 ДЭ'!S715</f>
        <v>2.06</v>
      </c>
      <c r="T715" s="34">
        <f>'январь2022 ДЭ'!T715</f>
        <v>0.02</v>
      </c>
      <c r="U715" s="34">
        <f>'январь2022 ДЭ'!U715</f>
        <v>0</v>
      </c>
      <c r="V715" s="34">
        <f>'январь2022 ДЭ'!V715</f>
        <v>0</v>
      </c>
      <c r="W715" s="34">
        <f>'январь2022 ДЭ'!W715</f>
        <v>0</v>
      </c>
      <c r="X715" s="34">
        <f>'январь2022 ДЭ'!X715</f>
        <v>166.5</v>
      </c>
      <c r="Y715" s="34">
        <f>'январь2022 ДЭ'!Y715</f>
        <v>0</v>
      </c>
    </row>
    <row r="716" spans="1:25" ht="15.75">
      <c r="A716" s="9" t="str">
        <f>'январь2022 ДЭ'!A716</f>
        <v>15.01.2022</v>
      </c>
      <c r="B716" s="34">
        <f>'январь2022 ДЭ'!B716</f>
        <v>0</v>
      </c>
      <c r="C716" s="34">
        <f>'январь2022 ДЭ'!C716</f>
        <v>0</v>
      </c>
      <c r="D716" s="34">
        <f>'январь2022 ДЭ'!D716</f>
        <v>0</v>
      </c>
      <c r="E716" s="34">
        <f>'январь2022 ДЭ'!E716</f>
        <v>0</v>
      </c>
      <c r="F716" s="34">
        <f>'январь2022 ДЭ'!F716</f>
        <v>39.36</v>
      </c>
      <c r="G716" s="34">
        <f>'январь2022 ДЭ'!G716</f>
        <v>89.43</v>
      </c>
      <c r="H716" s="34">
        <f>'январь2022 ДЭ'!H716</f>
        <v>132.38</v>
      </c>
      <c r="I716" s="34">
        <f>'январь2022 ДЭ'!I716</f>
        <v>145.5</v>
      </c>
      <c r="J716" s="34">
        <f>'январь2022 ДЭ'!J716</f>
        <v>0</v>
      </c>
      <c r="K716" s="34">
        <f>'январь2022 ДЭ'!K716</f>
        <v>0</v>
      </c>
      <c r="L716" s="34">
        <f>'январь2022 ДЭ'!L716</f>
        <v>0</v>
      </c>
      <c r="M716" s="34">
        <f>'январь2022 ДЭ'!M716</f>
        <v>0</v>
      </c>
      <c r="N716" s="34">
        <f>'январь2022 ДЭ'!N716</f>
        <v>0</v>
      </c>
      <c r="O716" s="34">
        <f>'январь2022 ДЭ'!O716</f>
        <v>0</v>
      </c>
      <c r="P716" s="34">
        <f>'январь2022 ДЭ'!P716</f>
        <v>0</v>
      </c>
      <c r="Q716" s="34">
        <f>'январь2022 ДЭ'!Q716</f>
        <v>0</v>
      </c>
      <c r="R716" s="34">
        <f>'январь2022 ДЭ'!R716</f>
        <v>71.65</v>
      </c>
      <c r="S716" s="34">
        <f>'январь2022 ДЭ'!S716</f>
        <v>89.26</v>
      </c>
      <c r="T716" s="34">
        <f>'январь2022 ДЭ'!T716</f>
        <v>31.34</v>
      </c>
      <c r="U716" s="34">
        <f>'январь2022 ДЭ'!U716</f>
        <v>0</v>
      </c>
      <c r="V716" s="34">
        <f>'январь2022 ДЭ'!V716</f>
        <v>0</v>
      </c>
      <c r="W716" s="34">
        <f>'январь2022 ДЭ'!W716</f>
        <v>0</v>
      </c>
      <c r="X716" s="34">
        <f>'январь2022 ДЭ'!X716</f>
        <v>0</v>
      </c>
      <c r="Y716" s="34">
        <f>'январь2022 ДЭ'!Y716</f>
        <v>0</v>
      </c>
    </row>
    <row r="717" spans="1:25" ht="15.75">
      <c r="A717" s="9" t="str">
        <f>'январь2022 ДЭ'!A717</f>
        <v>16.01.2022</v>
      </c>
      <c r="B717" s="34">
        <f>'январь2022 ДЭ'!B717</f>
        <v>0</v>
      </c>
      <c r="C717" s="34">
        <f>'январь2022 ДЭ'!C717</f>
        <v>0</v>
      </c>
      <c r="D717" s="34">
        <f>'январь2022 ДЭ'!D717</f>
        <v>0</v>
      </c>
      <c r="E717" s="34">
        <f>'январь2022 ДЭ'!E717</f>
        <v>0</v>
      </c>
      <c r="F717" s="34">
        <f>'январь2022 ДЭ'!F717</f>
        <v>0</v>
      </c>
      <c r="G717" s="34">
        <f>'январь2022 ДЭ'!G717</f>
        <v>0</v>
      </c>
      <c r="H717" s="34">
        <f>'январь2022 ДЭ'!H717</f>
        <v>27.09</v>
      </c>
      <c r="I717" s="34">
        <f>'январь2022 ДЭ'!I717</f>
        <v>129.32</v>
      </c>
      <c r="J717" s="34">
        <f>'январь2022 ДЭ'!J717</f>
        <v>11.28</v>
      </c>
      <c r="K717" s="34">
        <f>'январь2022 ДЭ'!K717</f>
        <v>0</v>
      </c>
      <c r="L717" s="34">
        <f>'январь2022 ДЭ'!L717</f>
        <v>0</v>
      </c>
      <c r="M717" s="34">
        <f>'январь2022 ДЭ'!M717</f>
        <v>0</v>
      </c>
      <c r="N717" s="34">
        <f>'январь2022 ДЭ'!N717</f>
        <v>0</v>
      </c>
      <c r="O717" s="34">
        <f>'январь2022 ДЭ'!O717</f>
        <v>0</v>
      </c>
      <c r="P717" s="34">
        <f>'январь2022 ДЭ'!P717</f>
        <v>0</v>
      </c>
      <c r="Q717" s="34">
        <f>'январь2022 ДЭ'!Q717</f>
        <v>0</v>
      </c>
      <c r="R717" s="34">
        <f>'январь2022 ДЭ'!R717</f>
        <v>97.83</v>
      </c>
      <c r="S717" s="34">
        <f>'январь2022 ДЭ'!S717</f>
        <v>76.6</v>
      </c>
      <c r="T717" s="34">
        <f>'январь2022 ДЭ'!T717</f>
        <v>27.31</v>
      </c>
      <c r="U717" s="34">
        <f>'январь2022 ДЭ'!U717</f>
        <v>20.74</v>
      </c>
      <c r="V717" s="34">
        <f>'январь2022 ДЭ'!V717</f>
        <v>0</v>
      </c>
      <c r="W717" s="34">
        <f>'январь2022 ДЭ'!W717</f>
        <v>0</v>
      </c>
      <c r="X717" s="34">
        <f>'январь2022 ДЭ'!X717</f>
        <v>0</v>
      </c>
      <c r="Y717" s="34">
        <f>'январь2022 ДЭ'!Y717</f>
        <v>0</v>
      </c>
    </row>
    <row r="718" spans="1:25" ht="15.75">
      <c r="A718" s="9" t="str">
        <f>'январь2022 ДЭ'!A718</f>
        <v>17.01.2022</v>
      </c>
      <c r="B718" s="34">
        <f>'январь2022 ДЭ'!B718</f>
        <v>0</v>
      </c>
      <c r="C718" s="34">
        <f>'январь2022 ДЭ'!C718</f>
        <v>0</v>
      </c>
      <c r="D718" s="34">
        <f>'январь2022 ДЭ'!D718</f>
        <v>0</v>
      </c>
      <c r="E718" s="34">
        <f>'январь2022 ДЭ'!E718</f>
        <v>0</v>
      </c>
      <c r="F718" s="34">
        <f>'январь2022 ДЭ'!F718</f>
        <v>9.55</v>
      </c>
      <c r="G718" s="34">
        <f>'январь2022 ДЭ'!G718</f>
        <v>175.43</v>
      </c>
      <c r="H718" s="34">
        <f>'январь2022 ДЭ'!H718</f>
        <v>224.23</v>
      </c>
      <c r="I718" s="34">
        <f>'январь2022 ДЭ'!I718</f>
        <v>85.89</v>
      </c>
      <c r="J718" s="34">
        <f>'январь2022 ДЭ'!J718</f>
        <v>99.52</v>
      </c>
      <c r="K718" s="34">
        <f>'январь2022 ДЭ'!K718</f>
        <v>94.54</v>
      </c>
      <c r="L718" s="34">
        <f>'январь2022 ДЭ'!L718</f>
        <v>49.79</v>
      </c>
      <c r="M718" s="34">
        <f>'январь2022 ДЭ'!M718</f>
        <v>35.57</v>
      </c>
      <c r="N718" s="34">
        <f>'январь2022 ДЭ'!N718</f>
        <v>46.01</v>
      </c>
      <c r="O718" s="34">
        <f>'январь2022 ДЭ'!O718</f>
        <v>47.88</v>
      </c>
      <c r="P718" s="34">
        <f>'январь2022 ДЭ'!P718</f>
        <v>57.78</v>
      </c>
      <c r="Q718" s="34">
        <f>'январь2022 ДЭ'!Q718</f>
        <v>36.49</v>
      </c>
      <c r="R718" s="34">
        <f>'январь2022 ДЭ'!R718</f>
        <v>61.75</v>
      </c>
      <c r="S718" s="34">
        <f>'январь2022 ДЭ'!S718</f>
        <v>76.1</v>
      </c>
      <c r="T718" s="34">
        <f>'январь2022 ДЭ'!T718</f>
        <v>20.95</v>
      </c>
      <c r="U718" s="34">
        <f>'январь2022 ДЭ'!U718</f>
        <v>6.65</v>
      </c>
      <c r="V718" s="34">
        <f>'январь2022 ДЭ'!V718</f>
        <v>0</v>
      </c>
      <c r="W718" s="34">
        <f>'январь2022 ДЭ'!W718</f>
        <v>0</v>
      </c>
      <c r="X718" s="34">
        <f>'январь2022 ДЭ'!X718</f>
        <v>0</v>
      </c>
      <c r="Y718" s="34">
        <f>'январь2022 ДЭ'!Y718</f>
        <v>0</v>
      </c>
    </row>
    <row r="719" spans="1:25" ht="15.75">
      <c r="A719" s="9" t="str">
        <f>'январь2022 ДЭ'!A719</f>
        <v>18.01.2022</v>
      </c>
      <c r="B719" s="34">
        <f>'январь2022 ДЭ'!B719</f>
        <v>0</v>
      </c>
      <c r="C719" s="34">
        <f>'январь2022 ДЭ'!C719</f>
        <v>0</v>
      </c>
      <c r="D719" s="34">
        <f>'январь2022 ДЭ'!D719</f>
        <v>0</v>
      </c>
      <c r="E719" s="34">
        <f>'январь2022 ДЭ'!E719</f>
        <v>0</v>
      </c>
      <c r="F719" s="34">
        <f>'январь2022 ДЭ'!F719</f>
        <v>0</v>
      </c>
      <c r="G719" s="34">
        <f>'январь2022 ДЭ'!G719</f>
        <v>135.53</v>
      </c>
      <c r="H719" s="34">
        <f>'январь2022 ДЭ'!H719</f>
        <v>226.83</v>
      </c>
      <c r="I719" s="34">
        <f>'январь2022 ДЭ'!I719</f>
        <v>85.99</v>
      </c>
      <c r="J719" s="34">
        <f>'январь2022 ДЭ'!J719</f>
        <v>101.88</v>
      </c>
      <c r="K719" s="34">
        <f>'январь2022 ДЭ'!K719</f>
        <v>61.92</v>
      </c>
      <c r="L719" s="34">
        <f>'январь2022 ДЭ'!L719</f>
        <v>21.29</v>
      </c>
      <c r="M719" s="34">
        <f>'январь2022 ДЭ'!M719</f>
        <v>0</v>
      </c>
      <c r="N719" s="34">
        <f>'январь2022 ДЭ'!N719</f>
        <v>20.47</v>
      </c>
      <c r="O719" s="34">
        <f>'январь2022 ДЭ'!O719</f>
        <v>12.14</v>
      </c>
      <c r="P719" s="34">
        <f>'январь2022 ДЭ'!P719</f>
        <v>13.13</v>
      </c>
      <c r="Q719" s="34">
        <f>'январь2022 ДЭ'!Q719</f>
        <v>24.77</v>
      </c>
      <c r="R719" s="34">
        <f>'январь2022 ДЭ'!R719</f>
        <v>26.3</v>
      </c>
      <c r="S719" s="34">
        <f>'январь2022 ДЭ'!S719</f>
        <v>8.7</v>
      </c>
      <c r="T719" s="34">
        <f>'январь2022 ДЭ'!T719</f>
        <v>0</v>
      </c>
      <c r="U719" s="34">
        <f>'январь2022 ДЭ'!U719</f>
        <v>0</v>
      </c>
      <c r="V719" s="34">
        <f>'январь2022 ДЭ'!V719</f>
        <v>0</v>
      </c>
      <c r="W719" s="34">
        <f>'январь2022 ДЭ'!W719</f>
        <v>0</v>
      </c>
      <c r="X719" s="34">
        <f>'январь2022 ДЭ'!X719</f>
        <v>0</v>
      </c>
      <c r="Y719" s="34">
        <f>'январь2022 ДЭ'!Y719</f>
        <v>0</v>
      </c>
    </row>
    <row r="720" spans="1:25" ht="15.75">
      <c r="A720" s="9" t="str">
        <f>'январь2022 ДЭ'!A720</f>
        <v>19.01.2022</v>
      </c>
      <c r="B720" s="34">
        <f>'январь2022 ДЭ'!B720</f>
        <v>0</v>
      </c>
      <c r="C720" s="34">
        <f>'январь2022 ДЭ'!C720</f>
        <v>0</v>
      </c>
      <c r="D720" s="34">
        <f>'январь2022 ДЭ'!D720</f>
        <v>0</v>
      </c>
      <c r="E720" s="34">
        <f>'январь2022 ДЭ'!E720</f>
        <v>26.66</v>
      </c>
      <c r="F720" s="34">
        <f>'январь2022 ДЭ'!F720</f>
        <v>52.71</v>
      </c>
      <c r="G720" s="34">
        <f>'январь2022 ДЭ'!G720</f>
        <v>226.06</v>
      </c>
      <c r="H720" s="34">
        <f>'январь2022 ДЭ'!H720</f>
        <v>226.35</v>
      </c>
      <c r="I720" s="34">
        <f>'январь2022 ДЭ'!I720</f>
        <v>105.35</v>
      </c>
      <c r="J720" s="34">
        <f>'январь2022 ДЭ'!J720</f>
        <v>135.27</v>
      </c>
      <c r="K720" s="34">
        <f>'январь2022 ДЭ'!K720</f>
        <v>99.22</v>
      </c>
      <c r="L720" s="34">
        <f>'январь2022 ДЭ'!L720</f>
        <v>58.45</v>
      </c>
      <c r="M720" s="34">
        <f>'январь2022 ДЭ'!M720</f>
        <v>71.32</v>
      </c>
      <c r="N720" s="34">
        <f>'январь2022 ДЭ'!N720</f>
        <v>0</v>
      </c>
      <c r="O720" s="34">
        <f>'январь2022 ДЭ'!O720</f>
        <v>0</v>
      </c>
      <c r="P720" s="34">
        <f>'январь2022 ДЭ'!P720</f>
        <v>0</v>
      </c>
      <c r="Q720" s="34">
        <f>'январь2022 ДЭ'!Q720</f>
        <v>0</v>
      </c>
      <c r="R720" s="34">
        <f>'январь2022 ДЭ'!R720</f>
        <v>34.72</v>
      </c>
      <c r="S720" s="34">
        <f>'январь2022 ДЭ'!S720</f>
        <v>0.89</v>
      </c>
      <c r="T720" s="34">
        <f>'январь2022 ДЭ'!T720</f>
        <v>0</v>
      </c>
      <c r="U720" s="34">
        <f>'январь2022 ДЭ'!U720</f>
        <v>0</v>
      </c>
      <c r="V720" s="34">
        <f>'январь2022 ДЭ'!V720</f>
        <v>0</v>
      </c>
      <c r="W720" s="34">
        <f>'январь2022 ДЭ'!W720</f>
        <v>0</v>
      </c>
      <c r="X720" s="34">
        <f>'январь2022 ДЭ'!X720</f>
        <v>0</v>
      </c>
      <c r="Y720" s="34">
        <f>'январь2022 ДЭ'!Y720</f>
        <v>0</v>
      </c>
    </row>
    <row r="721" spans="1:25" ht="15.75">
      <c r="A721" s="9" t="str">
        <f>'январь2022 ДЭ'!A721</f>
        <v>20.01.2022</v>
      </c>
      <c r="B721" s="34">
        <f>'январь2022 ДЭ'!B721</f>
        <v>0</v>
      </c>
      <c r="C721" s="34">
        <f>'январь2022 ДЭ'!C721</f>
        <v>0</v>
      </c>
      <c r="D721" s="34">
        <f>'январь2022 ДЭ'!D721</f>
        <v>0</v>
      </c>
      <c r="E721" s="34">
        <f>'январь2022 ДЭ'!E721</f>
        <v>0</v>
      </c>
      <c r="F721" s="34">
        <f>'январь2022 ДЭ'!F721</f>
        <v>10.85</v>
      </c>
      <c r="G721" s="34">
        <f>'январь2022 ДЭ'!G721</f>
        <v>156.36</v>
      </c>
      <c r="H721" s="34">
        <f>'январь2022 ДЭ'!H721</f>
        <v>173.98</v>
      </c>
      <c r="I721" s="34">
        <f>'январь2022 ДЭ'!I721</f>
        <v>75.17</v>
      </c>
      <c r="J721" s="34">
        <f>'январь2022 ДЭ'!J721</f>
        <v>126.1</v>
      </c>
      <c r="K721" s="34">
        <f>'январь2022 ДЭ'!K721</f>
        <v>84.71</v>
      </c>
      <c r="L721" s="34">
        <f>'январь2022 ДЭ'!L721</f>
        <v>48.17</v>
      </c>
      <c r="M721" s="34">
        <f>'январь2022 ДЭ'!M721</f>
        <v>50.11</v>
      </c>
      <c r="N721" s="34">
        <f>'январь2022 ДЭ'!N721</f>
        <v>25.23</v>
      </c>
      <c r="O721" s="34">
        <f>'январь2022 ДЭ'!O721</f>
        <v>43.2</v>
      </c>
      <c r="P721" s="34">
        <f>'январь2022 ДЭ'!P721</f>
        <v>56.69</v>
      </c>
      <c r="Q721" s="34">
        <f>'январь2022 ДЭ'!Q721</f>
        <v>68.7</v>
      </c>
      <c r="R721" s="34">
        <f>'январь2022 ДЭ'!R721</f>
        <v>0</v>
      </c>
      <c r="S721" s="34">
        <f>'январь2022 ДЭ'!S721</f>
        <v>0</v>
      </c>
      <c r="T721" s="34">
        <f>'январь2022 ДЭ'!T721</f>
        <v>0</v>
      </c>
      <c r="U721" s="34">
        <f>'январь2022 ДЭ'!U721</f>
        <v>0</v>
      </c>
      <c r="V721" s="34">
        <f>'январь2022 ДЭ'!V721</f>
        <v>0</v>
      </c>
      <c r="W721" s="34">
        <f>'январь2022 ДЭ'!W721</f>
        <v>0</v>
      </c>
      <c r="X721" s="34">
        <f>'январь2022 ДЭ'!X721</f>
        <v>0</v>
      </c>
      <c r="Y721" s="34">
        <f>'январь2022 ДЭ'!Y721</f>
        <v>0</v>
      </c>
    </row>
    <row r="722" spans="1:25" ht="15.75">
      <c r="A722" s="9" t="str">
        <f>'январь2022 ДЭ'!A722</f>
        <v>21.01.2022</v>
      </c>
      <c r="B722" s="34">
        <f>'январь2022 ДЭ'!B722</f>
        <v>0</v>
      </c>
      <c r="C722" s="34">
        <f>'январь2022 ДЭ'!C722</f>
        <v>0</v>
      </c>
      <c r="D722" s="34">
        <f>'январь2022 ДЭ'!D722</f>
        <v>0</v>
      </c>
      <c r="E722" s="34">
        <f>'январь2022 ДЭ'!E722</f>
        <v>0</v>
      </c>
      <c r="F722" s="34">
        <f>'январь2022 ДЭ'!F722</f>
        <v>11.64</v>
      </c>
      <c r="G722" s="34">
        <f>'январь2022 ДЭ'!G722</f>
        <v>167.43</v>
      </c>
      <c r="H722" s="34">
        <f>'январь2022 ДЭ'!H722</f>
        <v>142.41</v>
      </c>
      <c r="I722" s="34">
        <f>'январь2022 ДЭ'!I722</f>
        <v>65.79</v>
      </c>
      <c r="J722" s="34">
        <f>'январь2022 ДЭ'!J722</f>
        <v>44.62</v>
      </c>
      <c r="K722" s="34">
        <f>'январь2022 ДЭ'!K722</f>
        <v>15.04</v>
      </c>
      <c r="L722" s="34">
        <f>'январь2022 ДЭ'!L722</f>
        <v>0</v>
      </c>
      <c r="M722" s="34">
        <f>'январь2022 ДЭ'!M722</f>
        <v>0</v>
      </c>
      <c r="N722" s="34">
        <f>'январь2022 ДЭ'!N722</f>
        <v>13.91</v>
      </c>
      <c r="O722" s="34">
        <f>'январь2022 ДЭ'!O722</f>
        <v>4.67</v>
      </c>
      <c r="P722" s="34">
        <f>'январь2022 ДЭ'!P722</f>
        <v>0.1</v>
      </c>
      <c r="Q722" s="34">
        <f>'январь2022 ДЭ'!Q722</f>
        <v>0</v>
      </c>
      <c r="R722" s="34">
        <f>'январь2022 ДЭ'!R722</f>
        <v>0.02</v>
      </c>
      <c r="S722" s="34">
        <f>'январь2022 ДЭ'!S722</f>
        <v>0</v>
      </c>
      <c r="T722" s="34">
        <f>'январь2022 ДЭ'!T722</f>
        <v>0</v>
      </c>
      <c r="U722" s="34">
        <f>'январь2022 ДЭ'!U722</f>
        <v>0</v>
      </c>
      <c r="V722" s="34">
        <f>'январь2022 ДЭ'!V722</f>
        <v>0</v>
      </c>
      <c r="W722" s="34">
        <f>'январь2022 ДЭ'!W722</f>
        <v>0</v>
      </c>
      <c r="X722" s="34">
        <f>'январь2022 ДЭ'!X722</f>
        <v>0</v>
      </c>
      <c r="Y722" s="34">
        <f>'январь2022 ДЭ'!Y722</f>
        <v>0</v>
      </c>
    </row>
    <row r="723" spans="1:25" ht="15.75">
      <c r="A723" s="9" t="str">
        <f>'январь2022 ДЭ'!A723</f>
        <v>22.01.2022</v>
      </c>
      <c r="B723" s="34">
        <f>'январь2022 ДЭ'!B723</f>
        <v>0</v>
      </c>
      <c r="C723" s="34">
        <f>'январь2022 ДЭ'!C723</f>
        <v>0</v>
      </c>
      <c r="D723" s="34">
        <f>'январь2022 ДЭ'!D723</f>
        <v>0</v>
      </c>
      <c r="E723" s="34">
        <f>'январь2022 ДЭ'!E723</f>
        <v>0</v>
      </c>
      <c r="F723" s="34">
        <f>'январь2022 ДЭ'!F723</f>
        <v>0</v>
      </c>
      <c r="G723" s="34">
        <f>'январь2022 ДЭ'!G723</f>
        <v>12.49</v>
      </c>
      <c r="H723" s="34">
        <f>'январь2022 ДЭ'!H723</f>
        <v>43.48</v>
      </c>
      <c r="I723" s="34">
        <f>'январь2022 ДЭ'!I723</f>
        <v>14.62</v>
      </c>
      <c r="J723" s="34">
        <f>'январь2022 ДЭ'!J723</f>
        <v>74.13</v>
      </c>
      <c r="K723" s="34">
        <f>'январь2022 ДЭ'!K723</f>
        <v>34.52</v>
      </c>
      <c r="L723" s="34">
        <f>'январь2022 ДЭ'!L723</f>
        <v>3.59</v>
      </c>
      <c r="M723" s="34">
        <f>'январь2022 ДЭ'!M723</f>
        <v>34.18</v>
      </c>
      <c r="N723" s="34">
        <f>'январь2022 ДЭ'!N723</f>
        <v>39.6</v>
      </c>
      <c r="O723" s="34">
        <f>'январь2022 ДЭ'!O723</f>
        <v>12.21</v>
      </c>
      <c r="P723" s="34">
        <f>'январь2022 ДЭ'!P723</f>
        <v>40.79</v>
      </c>
      <c r="Q723" s="34">
        <f>'январь2022 ДЭ'!Q723</f>
        <v>39.52</v>
      </c>
      <c r="R723" s="34">
        <f>'январь2022 ДЭ'!R723</f>
        <v>90.35</v>
      </c>
      <c r="S723" s="34">
        <f>'январь2022 ДЭ'!S723</f>
        <v>59.74</v>
      </c>
      <c r="T723" s="34">
        <f>'январь2022 ДЭ'!T723</f>
        <v>0</v>
      </c>
      <c r="U723" s="34">
        <f>'январь2022 ДЭ'!U723</f>
        <v>0</v>
      </c>
      <c r="V723" s="34">
        <f>'январь2022 ДЭ'!V723</f>
        <v>0</v>
      </c>
      <c r="W723" s="34">
        <f>'январь2022 ДЭ'!W723</f>
        <v>0</v>
      </c>
      <c r="X723" s="34">
        <f>'январь2022 ДЭ'!X723</f>
        <v>0</v>
      </c>
      <c r="Y723" s="34">
        <f>'январь2022 ДЭ'!Y723</f>
        <v>0</v>
      </c>
    </row>
    <row r="724" spans="1:25" ht="15.75">
      <c r="A724" s="9" t="str">
        <f>'январь2022 ДЭ'!A724</f>
        <v>23.01.2022</v>
      </c>
      <c r="B724" s="34">
        <f>'январь2022 ДЭ'!B724</f>
        <v>0</v>
      </c>
      <c r="C724" s="34">
        <f>'январь2022 ДЭ'!C724</f>
        <v>0</v>
      </c>
      <c r="D724" s="34">
        <f>'январь2022 ДЭ'!D724</f>
        <v>0</v>
      </c>
      <c r="E724" s="34">
        <f>'январь2022 ДЭ'!E724</f>
        <v>0</v>
      </c>
      <c r="F724" s="34">
        <f>'январь2022 ДЭ'!F724</f>
        <v>0</v>
      </c>
      <c r="G724" s="34">
        <f>'январь2022 ДЭ'!G724</f>
        <v>50.11</v>
      </c>
      <c r="H724" s="34">
        <f>'январь2022 ДЭ'!H724</f>
        <v>93.62</v>
      </c>
      <c r="I724" s="34">
        <f>'январь2022 ДЭ'!I724</f>
        <v>201.04</v>
      </c>
      <c r="J724" s="34">
        <f>'январь2022 ДЭ'!J724</f>
        <v>155.33</v>
      </c>
      <c r="K724" s="34">
        <f>'январь2022 ДЭ'!K724</f>
        <v>97.11</v>
      </c>
      <c r="L724" s="34">
        <f>'январь2022 ДЭ'!L724</f>
        <v>35.05</v>
      </c>
      <c r="M724" s="34">
        <f>'январь2022 ДЭ'!M724</f>
        <v>19.6</v>
      </c>
      <c r="N724" s="34">
        <f>'январь2022 ДЭ'!N724</f>
        <v>0</v>
      </c>
      <c r="O724" s="34">
        <f>'январь2022 ДЭ'!O724</f>
        <v>0</v>
      </c>
      <c r="P724" s="34">
        <f>'январь2022 ДЭ'!P724</f>
        <v>0.14</v>
      </c>
      <c r="Q724" s="34">
        <f>'январь2022 ДЭ'!Q724</f>
        <v>0</v>
      </c>
      <c r="R724" s="34">
        <f>'январь2022 ДЭ'!R724</f>
        <v>0</v>
      </c>
      <c r="S724" s="34">
        <f>'январь2022 ДЭ'!S724</f>
        <v>0.65</v>
      </c>
      <c r="T724" s="34">
        <f>'январь2022 ДЭ'!T724</f>
        <v>0</v>
      </c>
      <c r="U724" s="34">
        <f>'январь2022 ДЭ'!U724</f>
        <v>0</v>
      </c>
      <c r="V724" s="34">
        <f>'январь2022 ДЭ'!V724</f>
        <v>0</v>
      </c>
      <c r="W724" s="34">
        <f>'январь2022 ДЭ'!W724</f>
        <v>0</v>
      </c>
      <c r="X724" s="34">
        <f>'январь2022 ДЭ'!X724</f>
        <v>0</v>
      </c>
      <c r="Y724" s="34">
        <f>'январь2022 ДЭ'!Y724</f>
        <v>0</v>
      </c>
    </row>
    <row r="725" spans="1:25" ht="15.75">
      <c r="A725" s="9" t="str">
        <f>'январь2022 ДЭ'!A725</f>
        <v>24.01.2022</v>
      </c>
      <c r="B725" s="34">
        <f>'январь2022 ДЭ'!B725</f>
        <v>0</v>
      </c>
      <c r="C725" s="34">
        <f>'январь2022 ДЭ'!C725</f>
        <v>0</v>
      </c>
      <c r="D725" s="34">
        <f>'январь2022 ДЭ'!D725</f>
        <v>0</v>
      </c>
      <c r="E725" s="34">
        <f>'январь2022 ДЭ'!E725</f>
        <v>0</v>
      </c>
      <c r="F725" s="34">
        <f>'январь2022 ДЭ'!F725</f>
        <v>3.66</v>
      </c>
      <c r="G725" s="34">
        <f>'январь2022 ДЭ'!G725</f>
        <v>98.75</v>
      </c>
      <c r="H725" s="34">
        <f>'январь2022 ДЭ'!H725</f>
        <v>155.28</v>
      </c>
      <c r="I725" s="34">
        <f>'январь2022 ДЭ'!I725</f>
        <v>110.37</v>
      </c>
      <c r="J725" s="34">
        <f>'январь2022 ДЭ'!J725</f>
        <v>75.07</v>
      </c>
      <c r="K725" s="34">
        <f>'январь2022 ДЭ'!K725</f>
        <v>44.7</v>
      </c>
      <c r="L725" s="34">
        <f>'январь2022 ДЭ'!L725</f>
        <v>18.04</v>
      </c>
      <c r="M725" s="34">
        <f>'январь2022 ДЭ'!M725</f>
        <v>20.35</v>
      </c>
      <c r="N725" s="34">
        <f>'январь2022 ДЭ'!N725</f>
        <v>37.95</v>
      </c>
      <c r="O725" s="34">
        <f>'январь2022 ДЭ'!O725</f>
        <v>53.51</v>
      </c>
      <c r="P725" s="34">
        <f>'январь2022 ДЭ'!P725</f>
        <v>44.15</v>
      </c>
      <c r="Q725" s="34">
        <f>'январь2022 ДЭ'!Q725</f>
        <v>47.66</v>
      </c>
      <c r="R725" s="34">
        <f>'январь2022 ДЭ'!R725</f>
        <v>48.31</v>
      </c>
      <c r="S725" s="34">
        <f>'январь2022 ДЭ'!S725</f>
        <v>26.46</v>
      </c>
      <c r="T725" s="34">
        <f>'январь2022 ДЭ'!T725</f>
        <v>0</v>
      </c>
      <c r="U725" s="34">
        <f>'январь2022 ДЭ'!U725</f>
        <v>0</v>
      </c>
      <c r="V725" s="34">
        <f>'январь2022 ДЭ'!V725</f>
        <v>0</v>
      </c>
      <c r="W725" s="34">
        <f>'январь2022 ДЭ'!W725</f>
        <v>0</v>
      </c>
      <c r="X725" s="34">
        <f>'январь2022 ДЭ'!X725</f>
        <v>0</v>
      </c>
      <c r="Y725" s="34">
        <f>'январь2022 ДЭ'!Y725</f>
        <v>0</v>
      </c>
    </row>
    <row r="726" spans="1:25" ht="15.75">
      <c r="A726" s="9" t="str">
        <f>'январь2022 ДЭ'!A726</f>
        <v>25.01.2022</v>
      </c>
      <c r="B726" s="34">
        <f>'январь2022 ДЭ'!B726</f>
        <v>0</v>
      </c>
      <c r="C726" s="34">
        <f>'январь2022 ДЭ'!C726</f>
        <v>0</v>
      </c>
      <c r="D726" s="34">
        <f>'январь2022 ДЭ'!D726</f>
        <v>0</v>
      </c>
      <c r="E726" s="34">
        <f>'январь2022 ДЭ'!E726</f>
        <v>17.28</v>
      </c>
      <c r="F726" s="34">
        <f>'январь2022 ДЭ'!F726</f>
        <v>46.67</v>
      </c>
      <c r="G726" s="34">
        <f>'январь2022 ДЭ'!G726</f>
        <v>177.77</v>
      </c>
      <c r="H726" s="34">
        <f>'январь2022 ДЭ'!H726</f>
        <v>266.73</v>
      </c>
      <c r="I726" s="34">
        <f>'январь2022 ДЭ'!I726</f>
        <v>150.02</v>
      </c>
      <c r="J726" s="34">
        <f>'январь2022 ДЭ'!J726</f>
        <v>154.82</v>
      </c>
      <c r="K726" s="34">
        <f>'январь2022 ДЭ'!K726</f>
        <v>138.93</v>
      </c>
      <c r="L726" s="34">
        <f>'январь2022 ДЭ'!L726</f>
        <v>114.48</v>
      </c>
      <c r="M726" s="34">
        <f>'январь2022 ДЭ'!M726</f>
        <v>96.01</v>
      </c>
      <c r="N726" s="34">
        <f>'январь2022 ДЭ'!N726</f>
        <v>80.1</v>
      </c>
      <c r="O726" s="34">
        <f>'январь2022 ДЭ'!O726</f>
        <v>31.92</v>
      </c>
      <c r="P726" s="34">
        <f>'январь2022 ДЭ'!P726</f>
        <v>40.73</v>
      </c>
      <c r="Q726" s="34">
        <f>'январь2022 ДЭ'!Q726</f>
        <v>24.83</v>
      </c>
      <c r="R726" s="34">
        <f>'январь2022 ДЭ'!R726</f>
        <v>31.12</v>
      </c>
      <c r="S726" s="34">
        <f>'январь2022 ДЭ'!S726</f>
        <v>89.09</v>
      </c>
      <c r="T726" s="34">
        <f>'январь2022 ДЭ'!T726</f>
        <v>6.88</v>
      </c>
      <c r="U726" s="34">
        <f>'январь2022 ДЭ'!U726</f>
        <v>0</v>
      </c>
      <c r="V726" s="34">
        <f>'январь2022 ДЭ'!V726</f>
        <v>0</v>
      </c>
      <c r="W726" s="34">
        <f>'январь2022 ДЭ'!W726</f>
        <v>0</v>
      </c>
      <c r="X726" s="34">
        <f>'январь2022 ДЭ'!X726</f>
        <v>0</v>
      </c>
      <c r="Y726" s="34">
        <f>'январь2022 ДЭ'!Y726</f>
        <v>0</v>
      </c>
    </row>
    <row r="727" spans="1:25" ht="15.75">
      <c r="A727" s="9" t="str">
        <f>'январь2022 ДЭ'!A727</f>
        <v>26.01.2022</v>
      </c>
      <c r="B727" s="34">
        <f>'январь2022 ДЭ'!B727</f>
        <v>0</v>
      </c>
      <c r="C727" s="34">
        <f>'январь2022 ДЭ'!C727</f>
        <v>0</v>
      </c>
      <c r="D727" s="34">
        <f>'январь2022 ДЭ'!D727</f>
        <v>0</v>
      </c>
      <c r="E727" s="34">
        <f>'январь2022 ДЭ'!E727</f>
        <v>19.24</v>
      </c>
      <c r="F727" s="34">
        <f>'январь2022 ДЭ'!F727</f>
        <v>34.1</v>
      </c>
      <c r="G727" s="34">
        <f>'январь2022 ДЭ'!G727</f>
        <v>194.5</v>
      </c>
      <c r="H727" s="34">
        <f>'январь2022 ДЭ'!H727</f>
        <v>181.08</v>
      </c>
      <c r="I727" s="34">
        <f>'январь2022 ДЭ'!I727</f>
        <v>44.22</v>
      </c>
      <c r="J727" s="34">
        <f>'январь2022 ДЭ'!J727</f>
        <v>96.22</v>
      </c>
      <c r="K727" s="34">
        <f>'январь2022 ДЭ'!K727</f>
        <v>57.52</v>
      </c>
      <c r="L727" s="34">
        <f>'январь2022 ДЭ'!L727</f>
        <v>9.91</v>
      </c>
      <c r="M727" s="34">
        <f>'январь2022 ДЭ'!M727</f>
        <v>0</v>
      </c>
      <c r="N727" s="34">
        <f>'январь2022 ДЭ'!N727</f>
        <v>24.44</v>
      </c>
      <c r="O727" s="34">
        <f>'январь2022 ДЭ'!O727</f>
        <v>18.16</v>
      </c>
      <c r="P727" s="34">
        <f>'январь2022 ДЭ'!P727</f>
        <v>0</v>
      </c>
      <c r="Q727" s="34">
        <f>'январь2022 ДЭ'!Q727</f>
        <v>40.73</v>
      </c>
      <c r="R727" s="34">
        <f>'январь2022 ДЭ'!R727</f>
        <v>35.96</v>
      </c>
      <c r="S727" s="34">
        <f>'январь2022 ДЭ'!S727</f>
        <v>61.57</v>
      </c>
      <c r="T727" s="34">
        <f>'январь2022 ДЭ'!T727</f>
        <v>0</v>
      </c>
      <c r="U727" s="34">
        <f>'январь2022 ДЭ'!U727</f>
        <v>0</v>
      </c>
      <c r="V727" s="34">
        <f>'январь2022 ДЭ'!V727</f>
        <v>0</v>
      </c>
      <c r="W727" s="34">
        <f>'январь2022 ДЭ'!W727</f>
        <v>0</v>
      </c>
      <c r="X727" s="34">
        <f>'январь2022 ДЭ'!X727</f>
        <v>0</v>
      </c>
      <c r="Y727" s="34">
        <f>'январь2022 ДЭ'!Y727</f>
        <v>0</v>
      </c>
    </row>
    <row r="728" spans="1:25" ht="15.75">
      <c r="A728" s="9" t="str">
        <f>'январь2022 ДЭ'!A728</f>
        <v>27.01.2022</v>
      </c>
      <c r="B728" s="34">
        <f>'январь2022 ДЭ'!B728</f>
        <v>0</v>
      </c>
      <c r="C728" s="34">
        <f>'январь2022 ДЭ'!C728</f>
        <v>0</v>
      </c>
      <c r="D728" s="34">
        <f>'январь2022 ДЭ'!D728</f>
        <v>0</v>
      </c>
      <c r="E728" s="34">
        <f>'январь2022 ДЭ'!E728</f>
        <v>0</v>
      </c>
      <c r="F728" s="34">
        <f>'январь2022 ДЭ'!F728</f>
        <v>9.43</v>
      </c>
      <c r="G728" s="34">
        <f>'январь2022 ДЭ'!G728</f>
        <v>216.73</v>
      </c>
      <c r="H728" s="34">
        <f>'январь2022 ДЭ'!H728</f>
        <v>186.71</v>
      </c>
      <c r="I728" s="34">
        <f>'январь2022 ДЭ'!I728</f>
        <v>185.33</v>
      </c>
      <c r="J728" s="34">
        <f>'январь2022 ДЭ'!J728</f>
        <v>51.03</v>
      </c>
      <c r="K728" s="34">
        <f>'январь2022 ДЭ'!K728</f>
        <v>0</v>
      </c>
      <c r="L728" s="34">
        <f>'январь2022 ДЭ'!L728</f>
        <v>0</v>
      </c>
      <c r="M728" s="34">
        <f>'январь2022 ДЭ'!M728</f>
        <v>0</v>
      </c>
      <c r="N728" s="34">
        <f>'январь2022 ДЭ'!N728</f>
        <v>0</v>
      </c>
      <c r="O728" s="34">
        <f>'январь2022 ДЭ'!O728</f>
        <v>0</v>
      </c>
      <c r="P728" s="34">
        <f>'январь2022 ДЭ'!P728</f>
        <v>0</v>
      </c>
      <c r="Q728" s="34">
        <f>'январь2022 ДЭ'!Q728</f>
        <v>0</v>
      </c>
      <c r="R728" s="34">
        <f>'январь2022 ДЭ'!R728</f>
        <v>0</v>
      </c>
      <c r="S728" s="34">
        <f>'январь2022 ДЭ'!S728</f>
        <v>0</v>
      </c>
      <c r="T728" s="34">
        <f>'январь2022 ДЭ'!T728</f>
        <v>0</v>
      </c>
      <c r="U728" s="34">
        <f>'январь2022 ДЭ'!U728</f>
        <v>0</v>
      </c>
      <c r="V728" s="34">
        <f>'январь2022 ДЭ'!V728</f>
        <v>0</v>
      </c>
      <c r="W728" s="34">
        <f>'январь2022 ДЭ'!W728</f>
        <v>0</v>
      </c>
      <c r="X728" s="34">
        <f>'январь2022 ДЭ'!X728</f>
        <v>0</v>
      </c>
      <c r="Y728" s="34">
        <f>'январь2022 ДЭ'!Y728</f>
        <v>0</v>
      </c>
    </row>
    <row r="729" spans="1:25" ht="15.75">
      <c r="A729" s="9" t="str">
        <f>'январь2022 ДЭ'!A729</f>
        <v>28.01.2022</v>
      </c>
      <c r="B729" s="34">
        <f>'январь2022 ДЭ'!B729</f>
        <v>0</v>
      </c>
      <c r="C729" s="34">
        <f>'январь2022 ДЭ'!C729</f>
        <v>0</v>
      </c>
      <c r="D729" s="34">
        <f>'январь2022 ДЭ'!D729</f>
        <v>0</v>
      </c>
      <c r="E729" s="34">
        <f>'январь2022 ДЭ'!E729</f>
        <v>18.72</v>
      </c>
      <c r="F729" s="34">
        <f>'январь2022 ДЭ'!F729</f>
        <v>80.54</v>
      </c>
      <c r="G729" s="34">
        <f>'январь2022 ДЭ'!G729</f>
        <v>254.01</v>
      </c>
      <c r="H729" s="34">
        <f>'январь2022 ДЭ'!H729</f>
        <v>160.42</v>
      </c>
      <c r="I729" s="34">
        <f>'январь2022 ДЭ'!I729</f>
        <v>89.48</v>
      </c>
      <c r="J729" s="34">
        <f>'январь2022 ДЭ'!J729</f>
        <v>30.91</v>
      </c>
      <c r="K729" s="34">
        <f>'январь2022 ДЭ'!K729</f>
        <v>0.66</v>
      </c>
      <c r="L729" s="34">
        <f>'январь2022 ДЭ'!L729</f>
        <v>0</v>
      </c>
      <c r="M729" s="34">
        <f>'январь2022 ДЭ'!M729</f>
        <v>0</v>
      </c>
      <c r="N729" s="34">
        <f>'январь2022 ДЭ'!N729</f>
        <v>0</v>
      </c>
      <c r="O729" s="34">
        <f>'январь2022 ДЭ'!O729</f>
        <v>16.18</v>
      </c>
      <c r="P729" s="34">
        <f>'январь2022 ДЭ'!P729</f>
        <v>0</v>
      </c>
      <c r="Q729" s="34">
        <f>'январь2022 ДЭ'!Q729</f>
        <v>0</v>
      </c>
      <c r="R729" s="34">
        <f>'январь2022 ДЭ'!R729</f>
        <v>0</v>
      </c>
      <c r="S729" s="34">
        <f>'январь2022 ДЭ'!S729</f>
        <v>1.78</v>
      </c>
      <c r="T729" s="34">
        <f>'январь2022 ДЭ'!T729</f>
        <v>0</v>
      </c>
      <c r="U729" s="34">
        <f>'январь2022 ДЭ'!U729</f>
        <v>0</v>
      </c>
      <c r="V729" s="34">
        <f>'январь2022 ДЭ'!V729</f>
        <v>0</v>
      </c>
      <c r="W729" s="34">
        <f>'январь2022 ДЭ'!W729</f>
        <v>0</v>
      </c>
      <c r="X729" s="34">
        <f>'январь2022 ДЭ'!X729</f>
        <v>0</v>
      </c>
      <c r="Y729" s="34">
        <f>'январь2022 ДЭ'!Y729</f>
        <v>0</v>
      </c>
    </row>
    <row r="730" spans="1:25" ht="15.75">
      <c r="A730" s="9" t="str">
        <f>'январь2022 ДЭ'!A730</f>
        <v>29.01.2022</v>
      </c>
      <c r="B730" s="34">
        <f>'январь2022 ДЭ'!B730</f>
        <v>0</v>
      </c>
      <c r="C730" s="34">
        <f>'январь2022 ДЭ'!C730</f>
        <v>0</v>
      </c>
      <c r="D730" s="34">
        <f>'январь2022 ДЭ'!D730</f>
        <v>0</v>
      </c>
      <c r="E730" s="34">
        <f>'январь2022 ДЭ'!E730</f>
        <v>7.05</v>
      </c>
      <c r="F730" s="34">
        <f>'январь2022 ДЭ'!F730</f>
        <v>22.77</v>
      </c>
      <c r="G730" s="34">
        <f>'январь2022 ДЭ'!G730</f>
        <v>173.15</v>
      </c>
      <c r="H730" s="34">
        <f>'январь2022 ДЭ'!H730</f>
        <v>129.41</v>
      </c>
      <c r="I730" s="34">
        <f>'январь2022 ДЭ'!I730</f>
        <v>62.68</v>
      </c>
      <c r="J730" s="34">
        <f>'январь2022 ДЭ'!J730</f>
        <v>58.09</v>
      </c>
      <c r="K730" s="34">
        <f>'январь2022 ДЭ'!K730</f>
        <v>0.45</v>
      </c>
      <c r="L730" s="34">
        <f>'январь2022 ДЭ'!L730</f>
        <v>0</v>
      </c>
      <c r="M730" s="34">
        <f>'январь2022 ДЭ'!M730</f>
        <v>0</v>
      </c>
      <c r="N730" s="34">
        <f>'январь2022 ДЭ'!N730</f>
        <v>0</v>
      </c>
      <c r="O730" s="34">
        <f>'январь2022 ДЭ'!O730</f>
        <v>0</v>
      </c>
      <c r="P730" s="34">
        <f>'январь2022 ДЭ'!P730</f>
        <v>0</v>
      </c>
      <c r="Q730" s="34">
        <f>'январь2022 ДЭ'!Q730</f>
        <v>0</v>
      </c>
      <c r="R730" s="34">
        <f>'январь2022 ДЭ'!R730</f>
        <v>0</v>
      </c>
      <c r="S730" s="34">
        <f>'январь2022 ДЭ'!S730</f>
        <v>0</v>
      </c>
      <c r="T730" s="34">
        <f>'январь2022 ДЭ'!T730</f>
        <v>0</v>
      </c>
      <c r="U730" s="34">
        <f>'январь2022 ДЭ'!U730</f>
        <v>0</v>
      </c>
      <c r="V730" s="34">
        <f>'январь2022 ДЭ'!V730</f>
        <v>0</v>
      </c>
      <c r="W730" s="34">
        <f>'январь2022 ДЭ'!W730</f>
        <v>0</v>
      </c>
      <c r="X730" s="34">
        <f>'январь2022 ДЭ'!X730</f>
        <v>0</v>
      </c>
      <c r="Y730" s="34">
        <f>'январь2022 ДЭ'!Y730</f>
        <v>0</v>
      </c>
    </row>
    <row r="731" spans="1:25" ht="15.75">
      <c r="A731" s="9" t="str">
        <f>'январь2022 ДЭ'!A731</f>
        <v>30.01.2022</v>
      </c>
      <c r="B731" s="34">
        <f>'январь2022 ДЭ'!B731</f>
        <v>0</v>
      </c>
      <c r="C731" s="34">
        <f>'январь2022 ДЭ'!C731</f>
        <v>0</v>
      </c>
      <c r="D731" s="34">
        <f>'январь2022 ДЭ'!D731</f>
        <v>0</v>
      </c>
      <c r="E731" s="34">
        <f>'январь2022 ДЭ'!E731</f>
        <v>0</v>
      </c>
      <c r="F731" s="34">
        <f>'январь2022 ДЭ'!F731</f>
        <v>0</v>
      </c>
      <c r="G731" s="34">
        <f>'январь2022 ДЭ'!G731</f>
        <v>0</v>
      </c>
      <c r="H731" s="34">
        <f>'январь2022 ДЭ'!H731</f>
        <v>0</v>
      </c>
      <c r="I731" s="34">
        <f>'январь2022 ДЭ'!I731</f>
        <v>131.7</v>
      </c>
      <c r="J731" s="34">
        <f>'январь2022 ДЭ'!J731</f>
        <v>31.09</v>
      </c>
      <c r="K731" s="34">
        <f>'январь2022 ДЭ'!K731</f>
        <v>33.37</v>
      </c>
      <c r="L731" s="34">
        <f>'январь2022 ДЭ'!L731</f>
        <v>0</v>
      </c>
      <c r="M731" s="34">
        <f>'январь2022 ДЭ'!M731</f>
        <v>0</v>
      </c>
      <c r="N731" s="34">
        <f>'январь2022 ДЭ'!N731</f>
        <v>0</v>
      </c>
      <c r="O731" s="34">
        <f>'январь2022 ДЭ'!O731</f>
        <v>0</v>
      </c>
      <c r="P731" s="34">
        <f>'январь2022 ДЭ'!P731</f>
        <v>0</v>
      </c>
      <c r="Q731" s="34">
        <f>'январь2022 ДЭ'!Q731</f>
        <v>0</v>
      </c>
      <c r="R731" s="34">
        <f>'январь2022 ДЭ'!R731</f>
        <v>30.85</v>
      </c>
      <c r="S731" s="34">
        <f>'январь2022 ДЭ'!S731</f>
        <v>58.59</v>
      </c>
      <c r="T731" s="34">
        <f>'январь2022 ДЭ'!T731</f>
        <v>0</v>
      </c>
      <c r="U731" s="34">
        <f>'январь2022 ДЭ'!U731</f>
        <v>0</v>
      </c>
      <c r="V731" s="34">
        <f>'январь2022 ДЭ'!V731</f>
        <v>0</v>
      </c>
      <c r="W731" s="34">
        <f>'январь2022 ДЭ'!W731</f>
        <v>0</v>
      </c>
      <c r="X731" s="34">
        <f>'январь2022 ДЭ'!X731</f>
        <v>0</v>
      </c>
      <c r="Y731" s="34">
        <f>'январь2022 ДЭ'!Y731</f>
        <v>0</v>
      </c>
    </row>
    <row r="732" spans="1:25" ht="15.75">
      <c r="A732" s="9" t="str">
        <f>'январь2022 ДЭ'!A732</f>
        <v>31.01.2022</v>
      </c>
      <c r="B732" s="34">
        <f>'январь2022 ДЭ'!B732</f>
        <v>0</v>
      </c>
      <c r="C732" s="34">
        <f>'январь2022 ДЭ'!C732</f>
        <v>0</v>
      </c>
      <c r="D732" s="34">
        <f>'январь2022 ДЭ'!D732</f>
        <v>0</v>
      </c>
      <c r="E732" s="34">
        <f>'январь2022 ДЭ'!E732</f>
        <v>0</v>
      </c>
      <c r="F732" s="34">
        <f>'январь2022 ДЭ'!F732</f>
        <v>8.55</v>
      </c>
      <c r="G732" s="34">
        <f>'январь2022 ДЭ'!G732</f>
        <v>144.15</v>
      </c>
      <c r="H732" s="34">
        <f>'январь2022 ДЭ'!H732</f>
        <v>138.71</v>
      </c>
      <c r="I732" s="34">
        <f>'январь2022 ДЭ'!I732</f>
        <v>75.74</v>
      </c>
      <c r="J732" s="34">
        <f>'январь2022 ДЭ'!J732</f>
        <v>98.68</v>
      </c>
      <c r="K732" s="34">
        <f>'январь2022 ДЭ'!K732</f>
        <v>66.61</v>
      </c>
      <c r="L732" s="34">
        <f>'январь2022 ДЭ'!L732</f>
        <v>0</v>
      </c>
      <c r="M732" s="34">
        <f>'январь2022 ДЭ'!M732</f>
        <v>0</v>
      </c>
      <c r="N732" s="34">
        <f>'январь2022 ДЭ'!N732</f>
        <v>0</v>
      </c>
      <c r="O732" s="34">
        <f>'январь2022 ДЭ'!O732</f>
        <v>0</v>
      </c>
      <c r="P732" s="34">
        <f>'январь2022 ДЭ'!P732</f>
        <v>0</v>
      </c>
      <c r="Q732" s="34">
        <f>'январь2022 ДЭ'!Q732</f>
        <v>0</v>
      </c>
      <c r="R732" s="34">
        <f>'январь2022 ДЭ'!R732</f>
        <v>0</v>
      </c>
      <c r="S732" s="34">
        <f>'январь2022 ДЭ'!S732</f>
        <v>7.51</v>
      </c>
      <c r="T732" s="34">
        <f>'январь2022 ДЭ'!T732</f>
        <v>0</v>
      </c>
      <c r="U732" s="34">
        <f>'январь2022 ДЭ'!U732</f>
        <v>0</v>
      </c>
      <c r="V732" s="34">
        <f>'январь2022 ДЭ'!V732</f>
        <v>0</v>
      </c>
      <c r="W732" s="34">
        <f>'январь2022 ДЭ'!W732</f>
        <v>0</v>
      </c>
      <c r="X732" s="34">
        <f>'январь2022 ДЭ'!X732</f>
        <v>0</v>
      </c>
      <c r="Y732" s="34">
        <f>'январь2022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'январь2022 ДЭ'!A736</f>
        <v>01.01.2022</v>
      </c>
      <c r="B736" s="34">
        <f>'январь2022 ДЭ'!B736</f>
        <v>124.37</v>
      </c>
      <c r="C736" s="34">
        <f>'январь2022 ДЭ'!C736</f>
        <v>233.48</v>
      </c>
      <c r="D736" s="34">
        <f>'январь2022 ДЭ'!D736</f>
        <v>175.92</v>
      </c>
      <c r="E736" s="34">
        <f>'январь2022 ДЭ'!E736</f>
        <v>125.88</v>
      </c>
      <c r="F736" s="34">
        <f>'январь2022 ДЭ'!F736</f>
        <v>158.85</v>
      </c>
      <c r="G736" s="34">
        <f>'январь2022 ДЭ'!G736</f>
        <v>178.49</v>
      </c>
      <c r="H736" s="34">
        <f>'январь2022 ДЭ'!H736</f>
        <v>380.74</v>
      </c>
      <c r="I736" s="34">
        <f>'январь2022 ДЭ'!I736</f>
        <v>387.1</v>
      </c>
      <c r="J736" s="34">
        <f>'январь2022 ДЭ'!J736</f>
        <v>255.65</v>
      </c>
      <c r="K736" s="34">
        <f>'январь2022 ДЭ'!K736</f>
        <v>297.1</v>
      </c>
      <c r="L736" s="34">
        <f>'январь2022 ДЭ'!L736</f>
        <v>390.39</v>
      </c>
      <c r="M736" s="34">
        <f>'январь2022 ДЭ'!M736</f>
        <v>353.57</v>
      </c>
      <c r="N736" s="34">
        <f>'январь2022 ДЭ'!N736</f>
        <v>244.9</v>
      </c>
      <c r="O736" s="34">
        <f>'январь2022 ДЭ'!O736</f>
        <v>176.11</v>
      </c>
      <c r="P736" s="34">
        <f>'январь2022 ДЭ'!P736</f>
        <v>107.13</v>
      </c>
      <c r="Q736" s="34">
        <f>'январь2022 ДЭ'!Q736</f>
        <v>100.26</v>
      </c>
      <c r="R736" s="34">
        <f>'январь2022 ДЭ'!R736</f>
        <v>114.05</v>
      </c>
      <c r="S736" s="34">
        <f>'январь2022 ДЭ'!S736</f>
        <v>139.56</v>
      </c>
      <c r="T736" s="34">
        <f>'январь2022 ДЭ'!T736</f>
        <v>216.04</v>
      </c>
      <c r="U736" s="34">
        <f>'январь2022 ДЭ'!U736</f>
        <v>283.87</v>
      </c>
      <c r="V736" s="34">
        <f>'январь2022 ДЭ'!V736</f>
        <v>516.82</v>
      </c>
      <c r="W736" s="34">
        <f>'январь2022 ДЭ'!W736</f>
        <v>674.11</v>
      </c>
      <c r="X736" s="34">
        <f>'январь2022 ДЭ'!X736</f>
        <v>1039.25</v>
      </c>
      <c r="Y736" s="34">
        <f>'январь2022 ДЭ'!Y736</f>
        <v>579.8</v>
      </c>
    </row>
    <row r="737" spans="1:25" ht="15.75">
      <c r="A737" s="9" t="str">
        <f>'январь2022 ДЭ'!A737</f>
        <v>02.01.2022</v>
      </c>
      <c r="B737" s="34">
        <f>'январь2022 ДЭ'!B737</f>
        <v>38.06</v>
      </c>
      <c r="C737" s="34">
        <f>'январь2022 ДЭ'!C737</f>
        <v>81.48</v>
      </c>
      <c r="D737" s="34">
        <f>'январь2022 ДЭ'!D737</f>
        <v>50.58</v>
      </c>
      <c r="E737" s="34">
        <f>'январь2022 ДЭ'!E737</f>
        <v>35.82</v>
      </c>
      <c r="F737" s="34">
        <f>'январь2022 ДЭ'!F737</f>
        <v>18.35</v>
      </c>
      <c r="G737" s="34">
        <f>'январь2022 ДЭ'!G737</f>
        <v>0</v>
      </c>
      <c r="H737" s="34">
        <f>'январь2022 ДЭ'!H737</f>
        <v>10.02</v>
      </c>
      <c r="I737" s="34">
        <f>'январь2022 ДЭ'!I737</f>
        <v>57.51</v>
      </c>
      <c r="J737" s="34">
        <f>'январь2022 ДЭ'!J737</f>
        <v>0</v>
      </c>
      <c r="K737" s="34">
        <f>'январь2022 ДЭ'!K737</f>
        <v>353.22</v>
      </c>
      <c r="L737" s="34">
        <f>'январь2022 ДЭ'!L737</f>
        <v>217.18</v>
      </c>
      <c r="M737" s="34">
        <f>'январь2022 ДЭ'!M737</f>
        <v>113.8</v>
      </c>
      <c r="N737" s="34">
        <f>'январь2022 ДЭ'!N737</f>
        <v>106.85</v>
      </c>
      <c r="O737" s="34">
        <f>'январь2022 ДЭ'!O737</f>
        <v>106.67</v>
      </c>
      <c r="P737" s="34">
        <f>'январь2022 ДЭ'!P737</f>
        <v>123.7</v>
      </c>
      <c r="Q737" s="34">
        <f>'январь2022 ДЭ'!Q737</f>
        <v>96.42</v>
      </c>
      <c r="R737" s="34">
        <f>'январь2022 ДЭ'!R737</f>
        <v>94.7</v>
      </c>
      <c r="S737" s="34">
        <f>'январь2022 ДЭ'!S737</f>
        <v>102.9</v>
      </c>
      <c r="T737" s="34">
        <f>'январь2022 ДЭ'!T737</f>
        <v>127.06</v>
      </c>
      <c r="U737" s="34">
        <f>'январь2022 ДЭ'!U737</f>
        <v>310.45</v>
      </c>
      <c r="V737" s="34">
        <f>'январь2022 ДЭ'!V737</f>
        <v>308.32</v>
      </c>
      <c r="W737" s="34">
        <f>'январь2022 ДЭ'!W737</f>
        <v>492.91</v>
      </c>
      <c r="X737" s="34">
        <f>'январь2022 ДЭ'!X737</f>
        <v>1318.39</v>
      </c>
      <c r="Y737" s="34">
        <f>'январь2022 ДЭ'!Y737</f>
        <v>153.83</v>
      </c>
    </row>
    <row r="738" spans="1:25" ht="15.75">
      <c r="A738" s="9" t="str">
        <f>'январь2022 ДЭ'!A738</f>
        <v>03.01.2022</v>
      </c>
      <c r="B738" s="34">
        <f>'январь2022 ДЭ'!B738</f>
        <v>103.84</v>
      </c>
      <c r="C738" s="34">
        <f>'январь2022 ДЭ'!C738</f>
        <v>130.21</v>
      </c>
      <c r="D738" s="34">
        <f>'январь2022 ДЭ'!D738</f>
        <v>125.55</v>
      </c>
      <c r="E738" s="34">
        <f>'январь2022 ДЭ'!E738</f>
        <v>134.14</v>
      </c>
      <c r="F738" s="34">
        <f>'январь2022 ДЭ'!F738</f>
        <v>932.99</v>
      </c>
      <c r="G738" s="34">
        <f>'январь2022 ДЭ'!G738</f>
        <v>75.01</v>
      </c>
      <c r="H738" s="34">
        <f>'январь2022 ДЭ'!H738</f>
        <v>65.98</v>
      </c>
      <c r="I738" s="34">
        <f>'январь2022 ДЭ'!I738</f>
        <v>0</v>
      </c>
      <c r="J738" s="34">
        <f>'январь2022 ДЭ'!J738</f>
        <v>0</v>
      </c>
      <c r="K738" s="34">
        <f>'январь2022 ДЭ'!K738</f>
        <v>0</v>
      </c>
      <c r="L738" s="34">
        <f>'январь2022 ДЭ'!L738</f>
        <v>0</v>
      </c>
      <c r="M738" s="34">
        <f>'январь2022 ДЭ'!M738</f>
        <v>0</v>
      </c>
      <c r="N738" s="34">
        <f>'январь2022 ДЭ'!N738</f>
        <v>0</v>
      </c>
      <c r="O738" s="34">
        <f>'январь2022 ДЭ'!O738</f>
        <v>0</v>
      </c>
      <c r="P738" s="34">
        <f>'январь2022 ДЭ'!P738</f>
        <v>0</v>
      </c>
      <c r="Q738" s="34">
        <f>'январь2022 ДЭ'!Q738</f>
        <v>0</v>
      </c>
      <c r="R738" s="34">
        <f>'январь2022 ДЭ'!R738</f>
        <v>0</v>
      </c>
      <c r="S738" s="34">
        <f>'январь2022 ДЭ'!S738</f>
        <v>0</v>
      </c>
      <c r="T738" s="34">
        <f>'январь2022 ДЭ'!T738</f>
        <v>0</v>
      </c>
      <c r="U738" s="34">
        <f>'январь2022 ДЭ'!U738</f>
        <v>0.5</v>
      </c>
      <c r="V738" s="34">
        <f>'январь2022 ДЭ'!V738</f>
        <v>25.79</v>
      </c>
      <c r="W738" s="34">
        <f>'январь2022 ДЭ'!W738</f>
        <v>199.01</v>
      </c>
      <c r="X738" s="34">
        <f>'январь2022 ДЭ'!X738</f>
        <v>194.33</v>
      </c>
      <c r="Y738" s="34">
        <f>'январь2022 ДЭ'!Y738</f>
        <v>30.61</v>
      </c>
    </row>
    <row r="739" spans="1:25" ht="15.75">
      <c r="A739" s="9" t="str">
        <f>'январь2022 ДЭ'!A739</f>
        <v>04.01.2022</v>
      </c>
      <c r="B739" s="34">
        <f>'январь2022 ДЭ'!B739</f>
        <v>42.29</v>
      </c>
      <c r="C739" s="34">
        <f>'январь2022 ДЭ'!C739</f>
        <v>34.66</v>
      </c>
      <c r="D739" s="34">
        <f>'январь2022 ДЭ'!D739</f>
        <v>43.01</v>
      </c>
      <c r="E739" s="34">
        <f>'январь2022 ДЭ'!E739</f>
        <v>0</v>
      </c>
      <c r="F739" s="34">
        <f>'январь2022 ДЭ'!F739</f>
        <v>0</v>
      </c>
      <c r="G739" s="34">
        <f>'январь2022 ДЭ'!G739</f>
        <v>0</v>
      </c>
      <c r="H739" s="34">
        <f>'январь2022 ДЭ'!H739</f>
        <v>0</v>
      </c>
      <c r="I739" s="34">
        <f>'январь2022 ДЭ'!I739</f>
        <v>0</v>
      </c>
      <c r="J739" s="34">
        <f>'январь2022 ДЭ'!J739</f>
        <v>0</v>
      </c>
      <c r="K739" s="34">
        <f>'январь2022 ДЭ'!K739</f>
        <v>0</v>
      </c>
      <c r="L739" s="34">
        <f>'январь2022 ДЭ'!L739</f>
        <v>0</v>
      </c>
      <c r="M739" s="34">
        <f>'январь2022 ДЭ'!M739</f>
        <v>0</v>
      </c>
      <c r="N739" s="34">
        <f>'январь2022 ДЭ'!N739</f>
        <v>0</v>
      </c>
      <c r="O739" s="34">
        <f>'январь2022 ДЭ'!O739</f>
        <v>0</v>
      </c>
      <c r="P739" s="34">
        <f>'январь2022 ДЭ'!P739</f>
        <v>0</v>
      </c>
      <c r="Q739" s="34">
        <f>'январь2022 ДЭ'!Q739</f>
        <v>0</v>
      </c>
      <c r="R739" s="34">
        <f>'январь2022 ДЭ'!R739</f>
        <v>0</v>
      </c>
      <c r="S739" s="34">
        <f>'январь2022 ДЭ'!S739</f>
        <v>0</v>
      </c>
      <c r="T739" s="34">
        <f>'январь2022 ДЭ'!T739</f>
        <v>0</v>
      </c>
      <c r="U739" s="34">
        <f>'январь2022 ДЭ'!U739</f>
        <v>11.65</v>
      </c>
      <c r="V739" s="34">
        <f>'январь2022 ДЭ'!V739</f>
        <v>34.39</v>
      </c>
      <c r="W739" s="34">
        <f>'январь2022 ДЭ'!W739</f>
        <v>59.78</v>
      </c>
      <c r="X739" s="34">
        <f>'январь2022 ДЭ'!X739</f>
        <v>78.93</v>
      </c>
      <c r="Y739" s="34">
        <f>'январь2022 ДЭ'!Y739</f>
        <v>54.53</v>
      </c>
    </row>
    <row r="740" spans="1:25" ht="15.75">
      <c r="A740" s="9" t="str">
        <f>'январь2022 ДЭ'!A740</f>
        <v>05.01.2022</v>
      </c>
      <c r="B740" s="34">
        <f>'январь2022 ДЭ'!B740</f>
        <v>34.46</v>
      </c>
      <c r="C740" s="34">
        <f>'январь2022 ДЭ'!C740</f>
        <v>46.41</v>
      </c>
      <c r="D740" s="34">
        <f>'январь2022 ДЭ'!D740</f>
        <v>7.66</v>
      </c>
      <c r="E740" s="34">
        <f>'январь2022 ДЭ'!E740</f>
        <v>0</v>
      </c>
      <c r="F740" s="34">
        <f>'январь2022 ДЭ'!F740</f>
        <v>0</v>
      </c>
      <c r="G740" s="34">
        <f>'январь2022 ДЭ'!G740</f>
        <v>0</v>
      </c>
      <c r="H740" s="34">
        <f>'январь2022 ДЭ'!H740</f>
        <v>0</v>
      </c>
      <c r="I740" s="34">
        <f>'январь2022 ДЭ'!I740</f>
        <v>0</v>
      </c>
      <c r="J740" s="34">
        <f>'январь2022 ДЭ'!J740</f>
        <v>0</v>
      </c>
      <c r="K740" s="34">
        <f>'январь2022 ДЭ'!K740</f>
        <v>0</v>
      </c>
      <c r="L740" s="34">
        <f>'январь2022 ДЭ'!L740</f>
        <v>0</v>
      </c>
      <c r="M740" s="34">
        <f>'январь2022 ДЭ'!M740</f>
        <v>0</v>
      </c>
      <c r="N740" s="34">
        <f>'январь2022 ДЭ'!N740</f>
        <v>0</v>
      </c>
      <c r="O740" s="34">
        <f>'январь2022 ДЭ'!O740</f>
        <v>0</v>
      </c>
      <c r="P740" s="34">
        <f>'январь2022 ДЭ'!P740</f>
        <v>0</v>
      </c>
      <c r="Q740" s="34">
        <f>'январь2022 ДЭ'!Q740</f>
        <v>0</v>
      </c>
      <c r="R740" s="34">
        <f>'январь2022 ДЭ'!R740</f>
        <v>0</v>
      </c>
      <c r="S740" s="34">
        <f>'январь2022 ДЭ'!S740</f>
        <v>0</v>
      </c>
      <c r="T740" s="34">
        <f>'январь2022 ДЭ'!T740</f>
        <v>0</v>
      </c>
      <c r="U740" s="34">
        <f>'январь2022 ДЭ'!U740</f>
        <v>0</v>
      </c>
      <c r="V740" s="34">
        <f>'январь2022 ДЭ'!V740</f>
        <v>39.87</v>
      </c>
      <c r="W740" s="34">
        <f>'январь2022 ДЭ'!W740</f>
        <v>335.93</v>
      </c>
      <c r="X740" s="34">
        <f>'январь2022 ДЭ'!X740</f>
        <v>265.02</v>
      </c>
      <c r="Y740" s="34">
        <f>'январь2022 ДЭ'!Y740</f>
        <v>126.7</v>
      </c>
    </row>
    <row r="741" spans="1:25" ht="15.75">
      <c r="A741" s="9" t="str">
        <f>'январь2022 ДЭ'!A741</f>
        <v>06.01.2022</v>
      </c>
      <c r="B741" s="34">
        <f>'январь2022 ДЭ'!B741</f>
        <v>38.38</v>
      </c>
      <c r="C741" s="34">
        <f>'январь2022 ДЭ'!C741</f>
        <v>71.82</v>
      </c>
      <c r="D741" s="34">
        <f>'январь2022 ДЭ'!D741</f>
        <v>1.14</v>
      </c>
      <c r="E741" s="34">
        <f>'январь2022 ДЭ'!E741</f>
        <v>0</v>
      </c>
      <c r="F741" s="34">
        <f>'январь2022 ДЭ'!F741</f>
        <v>0</v>
      </c>
      <c r="G741" s="34">
        <f>'январь2022 ДЭ'!G741</f>
        <v>0</v>
      </c>
      <c r="H741" s="34">
        <f>'январь2022 ДЭ'!H741</f>
        <v>0</v>
      </c>
      <c r="I741" s="34">
        <f>'январь2022 ДЭ'!I741</f>
        <v>0</v>
      </c>
      <c r="J741" s="34">
        <f>'январь2022 ДЭ'!J741</f>
        <v>0</v>
      </c>
      <c r="K741" s="34">
        <f>'январь2022 ДЭ'!K741</f>
        <v>0</v>
      </c>
      <c r="L741" s="34">
        <f>'январь2022 ДЭ'!L741</f>
        <v>0</v>
      </c>
      <c r="M741" s="34">
        <f>'январь2022 ДЭ'!M741</f>
        <v>0</v>
      </c>
      <c r="N741" s="34">
        <f>'январь2022 ДЭ'!N741</f>
        <v>0</v>
      </c>
      <c r="O741" s="34">
        <f>'январь2022 ДЭ'!O741</f>
        <v>0</v>
      </c>
      <c r="P741" s="34">
        <f>'январь2022 ДЭ'!P741</f>
        <v>0</v>
      </c>
      <c r="Q741" s="34">
        <f>'январь2022 ДЭ'!Q741</f>
        <v>0</v>
      </c>
      <c r="R741" s="34">
        <f>'январь2022 ДЭ'!R741</f>
        <v>0</v>
      </c>
      <c r="S741" s="34">
        <f>'январь2022 ДЭ'!S741</f>
        <v>0</v>
      </c>
      <c r="T741" s="34">
        <f>'январь2022 ДЭ'!T741</f>
        <v>0</v>
      </c>
      <c r="U741" s="34">
        <f>'январь2022 ДЭ'!U741</f>
        <v>100.67</v>
      </c>
      <c r="V741" s="34">
        <f>'январь2022 ДЭ'!V741</f>
        <v>184.86</v>
      </c>
      <c r="W741" s="34">
        <f>'январь2022 ДЭ'!W741</f>
        <v>152.61</v>
      </c>
      <c r="X741" s="34">
        <f>'январь2022 ДЭ'!X741</f>
        <v>349.49</v>
      </c>
      <c r="Y741" s="34">
        <f>'январь2022 ДЭ'!Y741</f>
        <v>0</v>
      </c>
    </row>
    <row r="742" spans="1:25" ht="15.75">
      <c r="A742" s="9" t="str">
        <f>'январь2022 ДЭ'!A742</f>
        <v>07.01.2022</v>
      </c>
      <c r="B742" s="34">
        <f>'январь2022 ДЭ'!B742</f>
        <v>0.02</v>
      </c>
      <c r="C742" s="34">
        <f>'январь2022 ДЭ'!C742</f>
        <v>0</v>
      </c>
      <c r="D742" s="34">
        <f>'январь2022 ДЭ'!D742</f>
        <v>0</v>
      </c>
      <c r="E742" s="34">
        <f>'январь2022 ДЭ'!E742</f>
        <v>55.39</v>
      </c>
      <c r="F742" s="34">
        <f>'январь2022 ДЭ'!F742</f>
        <v>0</v>
      </c>
      <c r="G742" s="34">
        <f>'январь2022 ДЭ'!G742</f>
        <v>0</v>
      </c>
      <c r="H742" s="34">
        <f>'январь2022 ДЭ'!H742</f>
        <v>0</v>
      </c>
      <c r="I742" s="34">
        <f>'январь2022 ДЭ'!I742</f>
        <v>0</v>
      </c>
      <c r="J742" s="34">
        <f>'январь2022 ДЭ'!J742</f>
        <v>80.86</v>
      </c>
      <c r="K742" s="34">
        <f>'январь2022 ДЭ'!K742</f>
        <v>5.41</v>
      </c>
      <c r="L742" s="34">
        <f>'январь2022 ДЭ'!L742</f>
        <v>37.62</v>
      </c>
      <c r="M742" s="34">
        <f>'январь2022 ДЭ'!M742</f>
        <v>76.73</v>
      </c>
      <c r="N742" s="34">
        <f>'январь2022 ДЭ'!N742</f>
        <v>120.35</v>
      </c>
      <c r="O742" s="34">
        <f>'январь2022 ДЭ'!O742</f>
        <v>137.87</v>
      </c>
      <c r="P742" s="34">
        <f>'январь2022 ДЭ'!P742</f>
        <v>189.27</v>
      </c>
      <c r="Q742" s="34">
        <f>'январь2022 ДЭ'!Q742</f>
        <v>168.02</v>
      </c>
      <c r="R742" s="34">
        <f>'январь2022 ДЭ'!R742</f>
        <v>84.53</v>
      </c>
      <c r="S742" s="34">
        <f>'январь2022 ДЭ'!S742</f>
        <v>120.5</v>
      </c>
      <c r="T742" s="34">
        <f>'январь2022 ДЭ'!T742</f>
        <v>169.23</v>
      </c>
      <c r="U742" s="34">
        <f>'январь2022 ДЭ'!U742</f>
        <v>334.93</v>
      </c>
      <c r="V742" s="34">
        <f>'январь2022 ДЭ'!V742</f>
        <v>630.86</v>
      </c>
      <c r="W742" s="34">
        <f>'январь2022 ДЭ'!W742</f>
        <v>169.41</v>
      </c>
      <c r="X742" s="34">
        <f>'январь2022 ДЭ'!X742</f>
        <v>413.88</v>
      </c>
      <c r="Y742" s="34">
        <f>'январь2022 ДЭ'!Y742</f>
        <v>299.5</v>
      </c>
    </row>
    <row r="743" spans="1:25" ht="15.75">
      <c r="A743" s="9" t="str">
        <f>'январь2022 ДЭ'!A743</f>
        <v>08.01.2022</v>
      </c>
      <c r="B743" s="34">
        <f>'январь2022 ДЭ'!B743</f>
        <v>103.58</v>
      </c>
      <c r="C743" s="34">
        <f>'январь2022 ДЭ'!C743</f>
        <v>112.33</v>
      </c>
      <c r="D743" s="34">
        <f>'январь2022 ДЭ'!D743</f>
        <v>106.41</v>
      </c>
      <c r="E743" s="34">
        <f>'январь2022 ДЭ'!E743</f>
        <v>121.07</v>
      </c>
      <c r="F743" s="34">
        <f>'январь2022 ДЭ'!F743</f>
        <v>112.83</v>
      </c>
      <c r="G743" s="34">
        <f>'январь2022 ДЭ'!G743</f>
        <v>25.63</v>
      </c>
      <c r="H743" s="34">
        <f>'январь2022 ДЭ'!H743</f>
        <v>52.37</v>
      </c>
      <c r="I743" s="34">
        <f>'январь2022 ДЭ'!I743</f>
        <v>0</v>
      </c>
      <c r="J743" s="34">
        <f>'январь2022 ДЭ'!J743</f>
        <v>71.55</v>
      </c>
      <c r="K743" s="34">
        <f>'январь2022 ДЭ'!K743</f>
        <v>69.32</v>
      </c>
      <c r="L743" s="34">
        <f>'январь2022 ДЭ'!L743</f>
        <v>88.06</v>
      </c>
      <c r="M743" s="34">
        <f>'январь2022 ДЭ'!M743</f>
        <v>90.9</v>
      </c>
      <c r="N743" s="34">
        <f>'январь2022 ДЭ'!N743</f>
        <v>91.73</v>
      </c>
      <c r="O743" s="34">
        <f>'январь2022 ДЭ'!O743</f>
        <v>88.95</v>
      </c>
      <c r="P743" s="34">
        <f>'январь2022 ДЭ'!P743</f>
        <v>85.3</v>
      </c>
      <c r="Q743" s="34">
        <f>'январь2022 ДЭ'!Q743</f>
        <v>122.05</v>
      </c>
      <c r="R743" s="34">
        <f>'январь2022 ДЭ'!R743</f>
        <v>47.2</v>
      </c>
      <c r="S743" s="34">
        <f>'январь2022 ДЭ'!S743</f>
        <v>159.58</v>
      </c>
      <c r="T743" s="34">
        <f>'январь2022 ДЭ'!T743</f>
        <v>161.8</v>
      </c>
      <c r="U743" s="34">
        <f>'январь2022 ДЭ'!U743</f>
        <v>351.18</v>
      </c>
      <c r="V743" s="34">
        <f>'январь2022 ДЭ'!V743</f>
        <v>554.19</v>
      </c>
      <c r="W743" s="34">
        <f>'январь2022 ДЭ'!W743</f>
        <v>555.01</v>
      </c>
      <c r="X743" s="34">
        <f>'январь2022 ДЭ'!X743</f>
        <v>500.83</v>
      </c>
      <c r="Y743" s="34">
        <f>'январь2022 ДЭ'!Y743</f>
        <v>551.43</v>
      </c>
    </row>
    <row r="744" spans="1:25" ht="15.75">
      <c r="A744" s="9" t="str">
        <f>'январь2022 ДЭ'!A744</f>
        <v>09.01.2022</v>
      </c>
      <c r="B744" s="34">
        <f>'январь2022 ДЭ'!B744</f>
        <v>141.77</v>
      </c>
      <c r="C744" s="34">
        <f>'январь2022 ДЭ'!C744</f>
        <v>65.34</v>
      </c>
      <c r="D744" s="34">
        <f>'январь2022 ДЭ'!D744</f>
        <v>15.3</v>
      </c>
      <c r="E744" s="34">
        <f>'январь2022 ДЭ'!E744</f>
        <v>33.36</v>
      </c>
      <c r="F744" s="34">
        <f>'январь2022 ДЭ'!F744</f>
        <v>15.95</v>
      </c>
      <c r="G744" s="34">
        <f>'январь2022 ДЭ'!G744</f>
        <v>37.66</v>
      </c>
      <c r="H744" s="34">
        <f>'январь2022 ДЭ'!H744</f>
        <v>125.23</v>
      </c>
      <c r="I744" s="34">
        <f>'январь2022 ДЭ'!I744</f>
        <v>0</v>
      </c>
      <c r="J744" s="34">
        <f>'январь2022 ДЭ'!J744</f>
        <v>0</v>
      </c>
      <c r="K744" s="34">
        <f>'январь2022 ДЭ'!K744</f>
        <v>117.22</v>
      </c>
      <c r="L744" s="34">
        <f>'январь2022 ДЭ'!L744</f>
        <v>236.26</v>
      </c>
      <c r="M744" s="34">
        <f>'январь2022 ДЭ'!M744</f>
        <v>176.62</v>
      </c>
      <c r="N744" s="34">
        <f>'январь2022 ДЭ'!N744</f>
        <v>188.69</v>
      </c>
      <c r="O744" s="34">
        <f>'январь2022 ДЭ'!O744</f>
        <v>194.19</v>
      </c>
      <c r="P744" s="34">
        <f>'январь2022 ДЭ'!P744</f>
        <v>170.35</v>
      </c>
      <c r="Q744" s="34">
        <f>'январь2022 ДЭ'!Q744</f>
        <v>142</v>
      </c>
      <c r="R744" s="34">
        <f>'январь2022 ДЭ'!R744</f>
        <v>32.23</v>
      </c>
      <c r="S744" s="34">
        <f>'январь2022 ДЭ'!S744</f>
        <v>35.29</v>
      </c>
      <c r="T744" s="34">
        <f>'январь2022 ДЭ'!T744</f>
        <v>68.84</v>
      </c>
      <c r="U744" s="34">
        <f>'январь2022 ДЭ'!U744</f>
        <v>301.43</v>
      </c>
      <c r="V744" s="34">
        <f>'январь2022 ДЭ'!V744</f>
        <v>240.59</v>
      </c>
      <c r="W744" s="34">
        <f>'январь2022 ДЭ'!W744</f>
        <v>488.59</v>
      </c>
      <c r="X744" s="34">
        <f>'январь2022 ДЭ'!X744</f>
        <v>483.3</v>
      </c>
      <c r="Y744" s="34">
        <f>'январь2022 ДЭ'!Y744</f>
        <v>186.61</v>
      </c>
    </row>
    <row r="745" spans="1:25" ht="15.75">
      <c r="A745" s="9" t="str">
        <f>'январь2022 ДЭ'!A745</f>
        <v>10.01.2022</v>
      </c>
      <c r="B745" s="34">
        <f>'январь2022 ДЭ'!B745</f>
        <v>97.53</v>
      </c>
      <c r="C745" s="34">
        <f>'январь2022 ДЭ'!C745</f>
        <v>898.68</v>
      </c>
      <c r="D745" s="34">
        <f>'январь2022 ДЭ'!D745</f>
        <v>834.72</v>
      </c>
      <c r="E745" s="34">
        <f>'январь2022 ДЭ'!E745</f>
        <v>430.9</v>
      </c>
      <c r="F745" s="34">
        <f>'январь2022 ДЭ'!F745</f>
        <v>98.62</v>
      </c>
      <c r="G745" s="34">
        <f>'январь2022 ДЭ'!G745</f>
        <v>35.87</v>
      </c>
      <c r="H745" s="34">
        <f>'январь2022 ДЭ'!H745</f>
        <v>0</v>
      </c>
      <c r="I745" s="34">
        <f>'январь2022 ДЭ'!I745</f>
        <v>0</v>
      </c>
      <c r="J745" s="34">
        <f>'январь2022 ДЭ'!J745</f>
        <v>0</v>
      </c>
      <c r="K745" s="34">
        <f>'январь2022 ДЭ'!K745</f>
        <v>33.73</v>
      </c>
      <c r="L745" s="34">
        <f>'январь2022 ДЭ'!L745</f>
        <v>47.22</v>
      </c>
      <c r="M745" s="34">
        <f>'январь2022 ДЭ'!M745</f>
        <v>64.73</v>
      </c>
      <c r="N745" s="34">
        <f>'январь2022 ДЭ'!N745</f>
        <v>72.31</v>
      </c>
      <c r="O745" s="34">
        <f>'январь2022 ДЭ'!O745</f>
        <v>94.19</v>
      </c>
      <c r="P745" s="34">
        <f>'январь2022 ДЭ'!P745</f>
        <v>80.8</v>
      </c>
      <c r="Q745" s="34">
        <f>'январь2022 ДЭ'!Q745</f>
        <v>98.72</v>
      </c>
      <c r="R745" s="34">
        <f>'январь2022 ДЭ'!R745</f>
        <v>19.47</v>
      </c>
      <c r="S745" s="34">
        <f>'январь2022 ДЭ'!S745</f>
        <v>0</v>
      </c>
      <c r="T745" s="34">
        <f>'январь2022 ДЭ'!T745</f>
        <v>11.93</v>
      </c>
      <c r="U745" s="34">
        <f>'январь2022 ДЭ'!U745</f>
        <v>221.03</v>
      </c>
      <c r="V745" s="34">
        <f>'январь2022 ДЭ'!V745</f>
        <v>299.38</v>
      </c>
      <c r="W745" s="34">
        <f>'январь2022 ДЭ'!W745</f>
        <v>418.89</v>
      </c>
      <c r="X745" s="34">
        <f>'январь2022 ДЭ'!X745</f>
        <v>427.31</v>
      </c>
      <c r="Y745" s="34">
        <f>'январь2022 ДЭ'!Y745</f>
        <v>173.81</v>
      </c>
    </row>
    <row r="746" spans="1:25" ht="15.75">
      <c r="A746" s="9" t="str">
        <f>'январь2022 ДЭ'!A746</f>
        <v>11.01.2022</v>
      </c>
      <c r="B746" s="34">
        <f>'январь2022 ДЭ'!B746</f>
        <v>107.04</v>
      </c>
      <c r="C746" s="34">
        <f>'январь2022 ДЭ'!C746</f>
        <v>157.39</v>
      </c>
      <c r="D746" s="34">
        <f>'январь2022 ДЭ'!D746</f>
        <v>35.61</v>
      </c>
      <c r="E746" s="34">
        <f>'январь2022 ДЭ'!E746</f>
        <v>0</v>
      </c>
      <c r="F746" s="34">
        <f>'январь2022 ДЭ'!F746</f>
        <v>0</v>
      </c>
      <c r="G746" s="34">
        <f>'январь2022 ДЭ'!G746</f>
        <v>0</v>
      </c>
      <c r="H746" s="34">
        <f>'январь2022 ДЭ'!H746</f>
        <v>0</v>
      </c>
      <c r="I746" s="34">
        <f>'январь2022 ДЭ'!I746</f>
        <v>0</v>
      </c>
      <c r="J746" s="34">
        <f>'январь2022 ДЭ'!J746</f>
        <v>0</v>
      </c>
      <c r="K746" s="34">
        <f>'январь2022 ДЭ'!K746</f>
        <v>0</v>
      </c>
      <c r="L746" s="34">
        <f>'январь2022 ДЭ'!L746</f>
        <v>0</v>
      </c>
      <c r="M746" s="34">
        <f>'январь2022 ДЭ'!M746</f>
        <v>0</v>
      </c>
      <c r="N746" s="34">
        <f>'январь2022 ДЭ'!N746</f>
        <v>0</v>
      </c>
      <c r="O746" s="34">
        <f>'январь2022 ДЭ'!O746</f>
        <v>0</v>
      </c>
      <c r="P746" s="34">
        <f>'январь2022 ДЭ'!P746</f>
        <v>0</v>
      </c>
      <c r="Q746" s="34">
        <f>'январь2022 ДЭ'!Q746</f>
        <v>0</v>
      </c>
      <c r="R746" s="34">
        <f>'январь2022 ДЭ'!R746</f>
        <v>0</v>
      </c>
      <c r="S746" s="34">
        <f>'январь2022 ДЭ'!S746</f>
        <v>0</v>
      </c>
      <c r="T746" s="34">
        <f>'январь2022 ДЭ'!T746</f>
        <v>0</v>
      </c>
      <c r="U746" s="34">
        <f>'январь2022 ДЭ'!U746</f>
        <v>55.54</v>
      </c>
      <c r="V746" s="34">
        <f>'январь2022 ДЭ'!V746</f>
        <v>66.04</v>
      </c>
      <c r="W746" s="34">
        <f>'январь2022 ДЭ'!W746</f>
        <v>121.09</v>
      </c>
      <c r="X746" s="34">
        <f>'январь2022 ДЭ'!X746</f>
        <v>243.7</v>
      </c>
      <c r="Y746" s="34">
        <f>'январь2022 ДЭ'!Y746</f>
        <v>196.25</v>
      </c>
    </row>
    <row r="747" spans="1:25" ht="15.75">
      <c r="A747" s="9" t="str">
        <f>'январь2022 ДЭ'!A747</f>
        <v>12.01.2022</v>
      </c>
      <c r="B747" s="34">
        <f>'январь2022 ДЭ'!B747</f>
        <v>180.68</v>
      </c>
      <c r="C747" s="34">
        <f>'январь2022 ДЭ'!C747</f>
        <v>129.2</v>
      </c>
      <c r="D747" s="34">
        <f>'январь2022 ДЭ'!D747</f>
        <v>9.81</v>
      </c>
      <c r="E747" s="34">
        <f>'январь2022 ДЭ'!E747</f>
        <v>0</v>
      </c>
      <c r="F747" s="34">
        <f>'январь2022 ДЭ'!F747</f>
        <v>0</v>
      </c>
      <c r="G747" s="34">
        <f>'январь2022 ДЭ'!G747</f>
        <v>0</v>
      </c>
      <c r="H747" s="34">
        <f>'январь2022 ДЭ'!H747</f>
        <v>0</v>
      </c>
      <c r="I747" s="34">
        <f>'январь2022 ДЭ'!I747</f>
        <v>0</v>
      </c>
      <c r="J747" s="34">
        <f>'январь2022 ДЭ'!J747</f>
        <v>0</v>
      </c>
      <c r="K747" s="34">
        <f>'январь2022 ДЭ'!K747</f>
        <v>0</v>
      </c>
      <c r="L747" s="34">
        <f>'январь2022 ДЭ'!L747</f>
        <v>0</v>
      </c>
      <c r="M747" s="34">
        <f>'январь2022 ДЭ'!M747</f>
        <v>0</v>
      </c>
      <c r="N747" s="34">
        <f>'январь2022 ДЭ'!N747</f>
        <v>0</v>
      </c>
      <c r="O747" s="34">
        <f>'январь2022 ДЭ'!O747</f>
        <v>0</v>
      </c>
      <c r="P747" s="34">
        <f>'январь2022 ДЭ'!P747</f>
        <v>0</v>
      </c>
      <c r="Q747" s="34">
        <f>'январь2022 ДЭ'!Q747</f>
        <v>0</v>
      </c>
      <c r="R747" s="34">
        <f>'январь2022 ДЭ'!R747</f>
        <v>0</v>
      </c>
      <c r="S747" s="34">
        <f>'январь2022 ДЭ'!S747</f>
        <v>0</v>
      </c>
      <c r="T747" s="34">
        <f>'январь2022 ДЭ'!T747</f>
        <v>4.19</v>
      </c>
      <c r="U747" s="34">
        <f>'январь2022 ДЭ'!U747</f>
        <v>21.84</v>
      </c>
      <c r="V747" s="34">
        <f>'январь2022 ДЭ'!V747</f>
        <v>22.12</v>
      </c>
      <c r="W747" s="34">
        <f>'январь2022 ДЭ'!W747</f>
        <v>184.41</v>
      </c>
      <c r="X747" s="34">
        <f>'январь2022 ДЭ'!X747</f>
        <v>272.72</v>
      </c>
      <c r="Y747" s="34">
        <f>'январь2022 ДЭ'!Y747</f>
        <v>217.32</v>
      </c>
    </row>
    <row r="748" spans="1:25" ht="15.75">
      <c r="A748" s="9" t="str">
        <f>'январь2022 ДЭ'!A748</f>
        <v>13.01.2022</v>
      </c>
      <c r="B748" s="34">
        <f>'январь2022 ДЭ'!B748</f>
        <v>121.84</v>
      </c>
      <c r="C748" s="34">
        <f>'январь2022 ДЭ'!C748</f>
        <v>115.68</v>
      </c>
      <c r="D748" s="34">
        <f>'январь2022 ДЭ'!D748</f>
        <v>59.32</v>
      </c>
      <c r="E748" s="34">
        <f>'январь2022 ДЭ'!E748</f>
        <v>0</v>
      </c>
      <c r="F748" s="34">
        <f>'январь2022 ДЭ'!F748</f>
        <v>0</v>
      </c>
      <c r="G748" s="34">
        <f>'январь2022 ДЭ'!G748</f>
        <v>0</v>
      </c>
      <c r="H748" s="34">
        <f>'январь2022 ДЭ'!H748</f>
        <v>0</v>
      </c>
      <c r="I748" s="34">
        <f>'январь2022 ДЭ'!I748</f>
        <v>0</v>
      </c>
      <c r="J748" s="34">
        <f>'январь2022 ДЭ'!J748</f>
        <v>0</v>
      </c>
      <c r="K748" s="34">
        <f>'январь2022 ДЭ'!K748</f>
        <v>0</v>
      </c>
      <c r="L748" s="34">
        <f>'январь2022 ДЭ'!L748</f>
        <v>0</v>
      </c>
      <c r="M748" s="34">
        <f>'январь2022 ДЭ'!M748</f>
        <v>0</v>
      </c>
      <c r="N748" s="34">
        <f>'январь2022 ДЭ'!N748</f>
        <v>0</v>
      </c>
      <c r="O748" s="34">
        <f>'январь2022 ДЭ'!O748</f>
        <v>0</v>
      </c>
      <c r="P748" s="34">
        <f>'январь2022 ДЭ'!P748</f>
        <v>0</v>
      </c>
      <c r="Q748" s="34">
        <f>'январь2022 ДЭ'!Q748</f>
        <v>0</v>
      </c>
      <c r="R748" s="34">
        <f>'январь2022 ДЭ'!R748</f>
        <v>0</v>
      </c>
      <c r="S748" s="34">
        <f>'январь2022 ДЭ'!S748</f>
        <v>0</v>
      </c>
      <c r="T748" s="34">
        <f>'январь2022 ДЭ'!T748</f>
        <v>0</v>
      </c>
      <c r="U748" s="34">
        <f>'январь2022 ДЭ'!U748</f>
        <v>0</v>
      </c>
      <c r="V748" s="34">
        <f>'январь2022 ДЭ'!V748</f>
        <v>2.29</v>
      </c>
      <c r="W748" s="34">
        <f>'январь2022 ДЭ'!W748</f>
        <v>207.04</v>
      </c>
      <c r="X748" s="34">
        <f>'январь2022 ДЭ'!X748</f>
        <v>579.84</v>
      </c>
      <c r="Y748" s="34">
        <f>'январь2022 ДЭ'!Y748</f>
        <v>246.4</v>
      </c>
    </row>
    <row r="749" spans="1:25" ht="15.75">
      <c r="A749" s="9" t="str">
        <f>'январь2022 ДЭ'!A749</f>
        <v>14.01.2022</v>
      </c>
      <c r="B749" s="34">
        <f>'январь2022 ДЭ'!B749</f>
        <v>151.44</v>
      </c>
      <c r="C749" s="34">
        <f>'январь2022 ДЭ'!C749</f>
        <v>130.48</v>
      </c>
      <c r="D749" s="34">
        <f>'январь2022 ДЭ'!D749</f>
        <v>58.45</v>
      </c>
      <c r="E749" s="34">
        <f>'январь2022 ДЭ'!E749</f>
        <v>46.68</v>
      </c>
      <c r="F749" s="34">
        <f>'январь2022 ДЭ'!F749</f>
        <v>4.47</v>
      </c>
      <c r="G749" s="34">
        <f>'январь2022 ДЭ'!G749</f>
        <v>0</v>
      </c>
      <c r="H749" s="34">
        <f>'январь2022 ДЭ'!H749</f>
        <v>0</v>
      </c>
      <c r="I749" s="34">
        <f>'январь2022 ДЭ'!I749</f>
        <v>0</v>
      </c>
      <c r="J749" s="34">
        <f>'январь2022 ДЭ'!J749</f>
        <v>0</v>
      </c>
      <c r="K749" s="34">
        <f>'январь2022 ДЭ'!K749</f>
        <v>0</v>
      </c>
      <c r="L749" s="34">
        <f>'январь2022 ДЭ'!L749</f>
        <v>0</v>
      </c>
      <c r="M749" s="34">
        <f>'январь2022 ДЭ'!M749</f>
        <v>19.64</v>
      </c>
      <c r="N749" s="34">
        <f>'январь2022 ДЭ'!N749</f>
        <v>0</v>
      </c>
      <c r="O749" s="34">
        <f>'январь2022 ДЭ'!O749</f>
        <v>0.6</v>
      </c>
      <c r="P749" s="34">
        <f>'январь2022 ДЭ'!P749</f>
        <v>0</v>
      </c>
      <c r="Q749" s="34">
        <f>'январь2022 ДЭ'!Q749</f>
        <v>0</v>
      </c>
      <c r="R749" s="34">
        <f>'январь2022 ДЭ'!R749</f>
        <v>0</v>
      </c>
      <c r="S749" s="34">
        <f>'январь2022 ДЭ'!S749</f>
        <v>1.12</v>
      </c>
      <c r="T749" s="34">
        <f>'январь2022 ДЭ'!T749</f>
        <v>4.52</v>
      </c>
      <c r="U749" s="34">
        <f>'январь2022 ДЭ'!U749</f>
        <v>37.43</v>
      </c>
      <c r="V749" s="34">
        <f>'январь2022 ДЭ'!V749</f>
        <v>156.31</v>
      </c>
      <c r="W749" s="34">
        <f>'январь2022 ДЭ'!W749</f>
        <v>190.4</v>
      </c>
      <c r="X749" s="34">
        <f>'январь2022 ДЭ'!X749</f>
        <v>0</v>
      </c>
      <c r="Y749" s="34">
        <f>'январь2022 ДЭ'!Y749</f>
        <v>189.13</v>
      </c>
    </row>
    <row r="750" spans="1:25" ht="15.75">
      <c r="A750" s="9" t="str">
        <f>'январь2022 ДЭ'!A750</f>
        <v>15.01.2022</v>
      </c>
      <c r="B750" s="34">
        <f>'январь2022 ДЭ'!B750</f>
        <v>142.88</v>
      </c>
      <c r="C750" s="34">
        <f>'январь2022 ДЭ'!C750</f>
        <v>82.98</v>
      </c>
      <c r="D750" s="34">
        <f>'январь2022 ДЭ'!D750</f>
        <v>32.74</v>
      </c>
      <c r="E750" s="34">
        <f>'январь2022 ДЭ'!E750</f>
        <v>9.04</v>
      </c>
      <c r="F750" s="34">
        <f>'январь2022 ДЭ'!F750</f>
        <v>0</v>
      </c>
      <c r="G750" s="34">
        <f>'январь2022 ДЭ'!G750</f>
        <v>0</v>
      </c>
      <c r="H750" s="34">
        <f>'январь2022 ДЭ'!H750</f>
        <v>0</v>
      </c>
      <c r="I750" s="34">
        <f>'январь2022 ДЭ'!I750</f>
        <v>0</v>
      </c>
      <c r="J750" s="34">
        <f>'январь2022 ДЭ'!J750</f>
        <v>9.78</v>
      </c>
      <c r="K750" s="34">
        <f>'январь2022 ДЭ'!K750</f>
        <v>24.42</v>
      </c>
      <c r="L750" s="34">
        <f>'январь2022 ДЭ'!L750</f>
        <v>62.85</v>
      </c>
      <c r="M750" s="34">
        <f>'январь2022 ДЭ'!M750</f>
        <v>71.34</v>
      </c>
      <c r="N750" s="34">
        <f>'январь2022 ДЭ'!N750</f>
        <v>59.95</v>
      </c>
      <c r="O750" s="34">
        <f>'январь2022 ДЭ'!O750</f>
        <v>47.66</v>
      </c>
      <c r="P750" s="34">
        <f>'январь2022 ДЭ'!P750</f>
        <v>44.08</v>
      </c>
      <c r="Q750" s="34">
        <f>'январь2022 ДЭ'!Q750</f>
        <v>16.7</v>
      </c>
      <c r="R750" s="34">
        <f>'январь2022 ДЭ'!R750</f>
        <v>0</v>
      </c>
      <c r="S750" s="34">
        <f>'январь2022 ДЭ'!S750</f>
        <v>0</v>
      </c>
      <c r="T750" s="34">
        <f>'январь2022 ДЭ'!T750</f>
        <v>0</v>
      </c>
      <c r="U750" s="34">
        <f>'январь2022 ДЭ'!U750</f>
        <v>52.85</v>
      </c>
      <c r="V750" s="34">
        <f>'январь2022 ДЭ'!V750</f>
        <v>140.4</v>
      </c>
      <c r="W750" s="34">
        <f>'январь2022 ДЭ'!W750</f>
        <v>152.37</v>
      </c>
      <c r="X750" s="34">
        <f>'январь2022 ДЭ'!X750</f>
        <v>124.92</v>
      </c>
      <c r="Y750" s="34">
        <f>'январь2022 ДЭ'!Y750</f>
        <v>164.28</v>
      </c>
    </row>
    <row r="751" spans="1:25" ht="15.75">
      <c r="A751" s="9" t="str">
        <f>'январь2022 ДЭ'!A751</f>
        <v>16.01.2022</v>
      </c>
      <c r="B751" s="34">
        <f>'январь2022 ДЭ'!B751</f>
        <v>110.98</v>
      </c>
      <c r="C751" s="34">
        <f>'январь2022 ДЭ'!C751</f>
        <v>138.47</v>
      </c>
      <c r="D751" s="34">
        <f>'январь2022 ДЭ'!D751</f>
        <v>90.05</v>
      </c>
      <c r="E751" s="34">
        <f>'январь2022 ДЭ'!E751</f>
        <v>83.54</v>
      </c>
      <c r="F751" s="34">
        <f>'январь2022 ДЭ'!F751</f>
        <v>141.74</v>
      </c>
      <c r="G751" s="34">
        <f>'январь2022 ДЭ'!G751</f>
        <v>9.86</v>
      </c>
      <c r="H751" s="34">
        <f>'январь2022 ДЭ'!H751</f>
        <v>0</v>
      </c>
      <c r="I751" s="34">
        <f>'январь2022 ДЭ'!I751</f>
        <v>0</v>
      </c>
      <c r="J751" s="34">
        <f>'январь2022 ДЭ'!J751</f>
        <v>0</v>
      </c>
      <c r="K751" s="34">
        <f>'январь2022 ДЭ'!K751</f>
        <v>148.91</v>
      </c>
      <c r="L751" s="34">
        <f>'январь2022 ДЭ'!L751</f>
        <v>122.59</v>
      </c>
      <c r="M751" s="34">
        <f>'январь2022 ДЭ'!M751</f>
        <v>122.37</v>
      </c>
      <c r="N751" s="34">
        <f>'январь2022 ДЭ'!N751</f>
        <v>120.16</v>
      </c>
      <c r="O751" s="34">
        <f>'январь2022 ДЭ'!O751</f>
        <v>116.92</v>
      </c>
      <c r="P751" s="34">
        <f>'январь2022 ДЭ'!P751</f>
        <v>125.41</v>
      </c>
      <c r="Q751" s="34">
        <f>'январь2022 ДЭ'!Q751</f>
        <v>86.84</v>
      </c>
      <c r="R751" s="34">
        <f>'январь2022 ДЭ'!R751</f>
        <v>0</v>
      </c>
      <c r="S751" s="34">
        <f>'январь2022 ДЭ'!S751</f>
        <v>0</v>
      </c>
      <c r="T751" s="34">
        <f>'январь2022 ДЭ'!T751</f>
        <v>0</v>
      </c>
      <c r="U751" s="34">
        <f>'январь2022 ДЭ'!U751</f>
        <v>0</v>
      </c>
      <c r="V751" s="34">
        <f>'январь2022 ДЭ'!V751</f>
        <v>72.89</v>
      </c>
      <c r="W751" s="34">
        <f>'январь2022 ДЭ'!W751</f>
        <v>187.14</v>
      </c>
      <c r="X751" s="34">
        <f>'январь2022 ДЭ'!X751</f>
        <v>416.56</v>
      </c>
      <c r="Y751" s="34">
        <f>'январь2022 ДЭ'!Y751</f>
        <v>245.19</v>
      </c>
    </row>
    <row r="752" spans="1:25" ht="15.75">
      <c r="A752" s="9" t="str">
        <f>'январь2022 ДЭ'!A752</f>
        <v>17.01.2022</v>
      </c>
      <c r="B752" s="34">
        <f>'январь2022 ДЭ'!B752</f>
        <v>208.51</v>
      </c>
      <c r="C752" s="34">
        <f>'январь2022 ДЭ'!C752</f>
        <v>72.91</v>
      </c>
      <c r="D752" s="34">
        <f>'январь2022 ДЭ'!D752</f>
        <v>126.45</v>
      </c>
      <c r="E752" s="34">
        <f>'январь2022 ДЭ'!E752</f>
        <v>42.98</v>
      </c>
      <c r="F752" s="34">
        <f>'январь2022 ДЭ'!F752</f>
        <v>0</v>
      </c>
      <c r="G752" s="34">
        <f>'январь2022 ДЭ'!G752</f>
        <v>0</v>
      </c>
      <c r="H752" s="34">
        <f>'январь2022 ДЭ'!H752</f>
        <v>0</v>
      </c>
      <c r="I752" s="34">
        <f>'январь2022 ДЭ'!I752</f>
        <v>0</v>
      </c>
      <c r="J752" s="34">
        <f>'январь2022 ДЭ'!J752</f>
        <v>0</v>
      </c>
      <c r="K752" s="34">
        <f>'январь2022 ДЭ'!K752</f>
        <v>0</v>
      </c>
      <c r="L752" s="34">
        <f>'январь2022 ДЭ'!L752</f>
        <v>0</v>
      </c>
      <c r="M752" s="34">
        <f>'январь2022 ДЭ'!M752</f>
        <v>0</v>
      </c>
      <c r="N752" s="34">
        <f>'январь2022 ДЭ'!N752</f>
        <v>0</v>
      </c>
      <c r="O752" s="34">
        <f>'январь2022 ДЭ'!O752</f>
        <v>0</v>
      </c>
      <c r="P752" s="34">
        <f>'январь2022 ДЭ'!P752</f>
        <v>0</v>
      </c>
      <c r="Q752" s="34">
        <f>'январь2022 ДЭ'!Q752</f>
        <v>0</v>
      </c>
      <c r="R752" s="34">
        <f>'январь2022 ДЭ'!R752</f>
        <v>0</v>
      </c>
      <c r="S752" s="34">
        <f>'январь2022 ДЭ'!S752</f>
        <v>0</v>
      </c>
      <c r="T752" s="34">
        <f>'январь2022 ДЭ'!T752</f>
        <v>0</v>
      </c>
      <c r="U752" s="34">
        <f>'январь2022 ДЭ'!U752</f>
        <v>0</v>
      </c>
      <c r="V752" s="34">
        <f>'январь2022 ДЭ'!V752</f>
        <v>114.59</v>
      </c>
      <c r="W752" s="34">
        <f>'январь2022 ДЭ'!W752</f>
        <v>127.47</v>
      </c>
      <c r="X752" s="34">
        <f>'январь2022 ДЭ'!X752</f>
        <v>254.94</v>
      </c>
      <c r="Y752" s="34">
        <f>'январь2022 ДЭ'!Y752</f>
        <v>1051.48</v>
      </c>
    </row>
    <row r="753" spans="1:25" ht="15.75">
      <c r="A753" s="9" t="str">
        <f>'январь2022 ДЭ'!A753</f>
        <v>18.01.2022</v>
      </c>
      <c r="B753" s="34">
        <f>'январь2022 ДЭ'!B753</f>
        <v>207.47</v>
      </c>
      <c r="C753" s="34">
        <f>'январь2022 ДЭ'!C753</f>
        <v>213.18</v>
      </c>
      <c r="D753" s="34">
        <f>'январь2022 ДЭ'!D753</f>
        <v>80.05</v>
      </c>
      <c r="E753" s="34">
        <f>'январь2022 ДЭ'!E753</f>
        <v>70.33</v>
      </c>
      <c r="F753" s="34">
        <f>'январь2022 ДЭ'!F753</f>
        <v>21.12</v>
      </c>
      <c r="G753" s="34">
        <f>'январь2022 ДЭ'!G753</f>
        <v>0</v>
      </c>
      <c r="H753" s="34">
        <f>'январь2022 ДЭ'!H753</f>
        <v>0</v>
      </c>
      <c r="I753" s="34">
        <f>'январь2022 ДЭ'!I753</f>
        <v>0</v>
      </c>
      <c r="J753" s="34">
        <f>'январь2022 ДЭ'!J753</f>
        <v>0</v>
      </c>
      <c r="K753" s="34">
        <f>'январь2022 ДЭ'!K753</f>
        <v>0</v>
      </c>
      <c r="L753" s="34">
        <f>'январь2022 ДЭ'!L753</f>
        <v>0</v>
      </c>
      <c r="M753" s="34">
        <f>'январь2022 ДЭ'!M753</f>
        <v>10.24</v>
      </c>
      <c r="N753" s="34">
        <f>'январь2022 ДЭ'!N753</f>
        <v>0</v>
      </c>
      <c r="O753" s="34">
        <f>'январь2022 ДЭ'!O753</f>
        <v>0</v>
      </c>
      <c r="P753" s="34">
        <f>'январь2022 ДЭ'!P753</f>
        <v>0</v>
      </c>
      <c r="Q753" s="34">
        <f>'январь2022 ДЭ'!Q753</f>
        <v>0</v>
      </c>
      <c r="R753" s="34">
        <f>'январь2022 ДЭ'!R753</f>
        <v>0</v>
      </c>
      <c r="S753" s="34">
        <f>'январь2022 ДЭ'!S753</f>
        <v>0</v>
      </c>
      <c r="T753" s="34">
        <f>'январь2022 ДЭ'!T753</f>
        <v>31.91</v>
      </c>
      <c r="U753" s="34">
        <f>'январь2022 ДЭ'!U753</f>
        <v>69.55</v>
      </c>
      <c r="V753" s="34">
        <f>'январь2022 ДЭ'!V753</f>
        <v>38.42</v>
      </c>
      <c r="W753" s="34">
        <f>'январь2022 ДЭ'!W753</f>
        <v>192.75</v>
      </c>
      <c r="X753" s="34">
        <f>'январь2022 ДЭ'!X753</f>
        <v>441.57</v>
      </c>
      <c r="Y753" s="34">
        <f>'январь2022 ДЭ'!Y753</f>
        <v>48</v>
      </c>
    </row>
    <row r="754" spans="1:25" ht="15.75">
      <c r="A754" s="9" t="str">
        <f>'январь2022 ДЭ'!A754</f>
        <v>19.01.2022</v>
      </c>
      <c r="B754" s="34">
        <f>'январь2022 ДЭ'!B754</f>
        <v>58.49</v>
      </c>
      <c r="C754" s="34">
        <f>'январь2022 ДЭ'!C754</f>
        <v>103.63</v>
      </c>
      <c r="D754" s="34">
        <f>'январь2022 ДЭ'!D754</f>
        <v>79.27</v>
      </c>
      <c r="E754" s="34">
        <f>'январь2022 ДЭ'!E754</f>
        <v>0</v>
      </c>
      <c r="F754" s="34">
        <f>'январь2022 ДЭ'!F754</f>
        <v>0</v>
      </c>
      <c r="G754" s="34">
        <f>'январь2022 ДЭ'!G754</f>
        <v>0</v>
      </c>
      <c r="H754" s="34">
        <f>'январь2022 ДЭ'!H754</f>
        <v>0</v>
      </c>
      <c r="I754" s="34">
        <f>'январь2022 ДЭ'!I754</f>
        <v>0</v>
      </c>
      <c r="J754" s="34">
        <f>'январь2022 ДЭ'!J754</f>
        <v>0</v>
      </c>
      <c r="K754" s="34">
        <f>'январь2022 ДЭ'!K754</f>
        <v>0</v>
      </c>
      <c r="L754" s="34">
        <f>'январь2022 ДЭ'!L754</f>
        <v>0</v>
      </c>
      <c r="M754" s="34">
        <f>'январь2022 ДЭ'!M754</f>
        <v>0</v>
      </c>
      <c r="N754" s="34">
        <f>'январь2022 ДЭ'!N754</f>
        <v>58.54</v>
      </c>
      <c r="O754" s="34">
        <f>'январь2022 ДЭ'!O754</f>
        <v>65.74</v>
      </c>
      <c r="P754" s="34">
        <f>'январь2022 ДЭ'!P754</f>
        <v>67.69</v>
      </c>
      <c r="Q754" s="34">
        <f>'январь2022 ДЭ'!Q754</f>
        <v>33.55</v>
      </c>
      <c r="R754" s="34">
        <f>'январь2022 ДЭ'!R754</f>
        <v>0</v>
      </c>
      <c r="S754" s="34">
        <f>'январь2022 ДЭ'!S754</f>
        <v>0.71</v>
      </c>
      <c r="T754" s="34">
        <f>'январь2022 ДЭ'!T754</f>
        <v>51.74</v>
      </c>
      <c r="U754" s="34">
        <f>'январь2022 ДЭ'!U754</f>
        <v>113.14</v>
      </c>
      <c r="V754" s="34">
        <f>'январь2022 ДЭ'!V754</f>
        <v>137.3</v>
      </c>
      <c r="W754" s="34">
        <f>'январь2022 ДЭ'!W754</f>
        <v>221.26</v>
      </c>
      <c r="X754" s="34">
        <f>'январь2022 ДЭ'!X754</f>
        <v>443.26</v>
      </c>
      <c r="Y754" s="34">
        <f>'январь2022 ДЭ'!Y754</f>
        <v>274.56</v>
      </c>
    </row>
    <row r="755" spans="1:25" ht="15.75">
      <c r="A755" s="9" t="str">
        <f>'январь2022 ДЭ'!A755</f>
        <v>20.01.2022</v>
      </c>
      <c r="B755" s="34">
        <f>'январь2022 ДЭ'!B755</f>
        <v>325.23</v>
      </c>
      <c r="C755" s="34">
        <f>'январь2022 ДЭ'!C755</f>
        <v>616.26</v>
      </c>
      <c r="D755" s="34">
        <f>'январь2022 ДЭ'!D755</f>
        <v>161.94</v>
      </c>
      <c r="E755" s="34">
        <f>'январь2022 ДЭ'!E755</f>
        <v>54.51</v>
      </c>
      <c r="F755" s="34">
        <f>'январь2022 ДЭ'!F755</f>
        <v>0</v>
      </c>
      <c r="G755" s="34">
        <f>'январь2022 ДЭ'!G755</f>
        <v>0</v>
      </c>
      <c r="H755" s="34">
        <f>'январь2022 ДЭ'!H755</f>
        <v>0</v>
      </c>
      <c r="I755" s="34">
        <f>'январь2022 ДЭ'!I755</f>
        <v>0</v>
      </c>
      <c r="J755" s="34">
        <f>'январь2022 ДЭ'!J755</f>
        <v>0</v>
      </c>
      <c r="K755" s="34">
        <f>'январь2022 ДЭ'!K755</f>
        <v>0</v>
      </c>
      <c r="L755" s="34">
        <f>'январь2022 ДЭ'!L755</f>
        <v>0</v>
      </c>
      <c r="M755" s="34">
        <f>'январь2022 ДЭ'!M755</f>
        <v>0</v>
      </c>
      <c r="N755" s="34">
        <f>'январь2022 ДЭ'!N755</f>
        <v>0</v>
      </c>
      <c r="O755" s="34">
        <f>'январь2022 ДЭ'!O755</f>
        <v>0</v>
      </c>
      <c r="P755" s="34">
        <f>'январь2022 ДЭ'!P755</f>
        <v>0</v>
      </c>
      <c r="Q755" s="34">
        <f>'январь2022 ДЭ'!Q755</f>
        <v>0</v>
      </c>
      <c r="R755" s="34">
        <f>'январь2022 ДЭ'!R755</f>
        <v>128.32</v>
      </c>
      <c r="S755" s="34">
        <f>'январь2022 ДЭ'!S755</f>
        <v>128.77</v>
      </c>
      <c r="T755" s="34">
        <f>'январь2022 ДЭ'!T755</f>
        <v>202.6</v>
      </c>
      <c r="U755" s="34">
        <f>'январь2022 ДЭ'!U755</f>
        <v>209.96</v>
      </c>
      <c r="V755" s="34">
        <f>'январь2022 ДЭ'!V755</f>
        <v>212.16</v>
      </c>
      <c r="W755" s="34">
        <f>'январь2022 ДЭ'!W755</f>
        <v>621.54</v>
      </c>
      <c r="X755" s="34">
        <f>'январь2022 ДЭ'!X755</f>
        <v>1445.6</v>
      </c>
      <c r="Y755" s="34">
        <f>'январь2022 ДЭ'!Y755</f>
        <v>873.1</v>
      </c>
    </row>
    <row r="756" spans="1:25" ht="15.75">
      <c r="A756" s="9" t="str">
        <f>'январь2022 ДЭ'!A756</f>
        <v>21.01.2022</v>
      </c>
      <c r="B756" s="34">
        <f>'январь2022 ДЭ'!B756</f>
        <v>229.25</v>
      </c>
      <c r="C756" s="34">
        <f>'январь2022 ДЭ'!C756</f>
        <v>117.12</v>
      </c>
      <c r="D756" s="34">
        <f>'январь2022 ДЭ'!D756</f>
        <v>56.8</v>
      </c>
      <c r="E756" s="34">
        <f>'январь2022 ДЭ'!E756</f>
        <v>22.59</v>
      </c>
      <c r="F756" s="34">
        <f>'январь2022 ДЭ'!F756</f>
        <v>0</v>
      </c>
      <c r="G756" s="34">
        <f>'январь2022 ДЭ'!G756</f>
        <v>0</v>
      </c>
      <c r="H756" s="34">
        <f>'январь2022 ДЭ'!H756</f>
        <v>0</v>
      </c>
      <c r="I756" s="34">
        <f>'январь2022 ДЭ'!I756</f>
        <v>0</v>
      </c>
      <c r="J756" s="34">
        <f>'январь2022 ДЭ'!J756</f>
        <v>0</v>
      </c>
      <c r="K756" s="34">
        <f>'январь2022 ДЭ'!K756</f>
        <v>0</v>
      </c>
      <c r="L756" s="34">
        <f>'январь2022 ДЭ'!L756</f>
        <v>10.38</v>
      </c>
      <c r="M756" s="34">
        <f>'январь2022 ДЭ'!M756</f>
        <v>16.99</v>
      </c>
      <c r="N756" s="34">
        <f>'январь2022 ДЭ'!N756</f>
        <v>0</v>
      </c>
      <c r="O756" s="34">
        <f>'январь2022 ДЭ'!O756</f>
        <v>0</v>
      </c>
      <c r="P756" s="34">
        <f>'январь2022 ДЭ'!P756</f>
        <v>0.63</v>
      </c>
      <c r="Q756" s="34">
        <f>'январь2022 ДЭ'!Q756</f>
        <v>14.71</v>
      </c>
      <c r="R756" s="34">
        <f>'январь2022 ДЭ'!R756</f>
        <v>2.83</v>
      </c>
      <c r="S756" s="34">
        <f>'январь2022 ДЭ'!S756</f>
        <v>10.64</v>
      </c>
      <c r="T756" s="34">
        <f>'январь2022 ДЭ'!T756</f>
        <v>35.29</v>
      </c>
      <c r="U756" s="34">
        <f>'январь2022 ДЭ'!U756</f>
        <v>56.88</v>
      </c>
      <c r="V756" s="34">
        <f>'январь2022 ДЭ'!V756</f>
        <v>55.48</v>
      </c>
      <c r="W756" s="34">
        <f>'январь2022 ДЭ'!W756</f>
        <v>150.33</v>
      </c>
      <c r="X756" s="34">
        <f>'январь2022 ДЭ'!X756</f>
        <v>307.96</v>
      </c>
      <c r="Y756" s="34">
        <f>'январь2022 ДЭ'!Y756</f>
        <v>309.17</v>
      </c>
    </row>
    <row r="757" spans="1:25" ht="15.75">
      <c r="A757" s="9" t="str">
        <f>'январь2022 ДЭ'!A757</f>
        <v>22.01.2022</v>
      </c>
      <c r="B757" s="34">
        <f>'январь2022 ДЭ'!B757</f>
        <v>173.95</v>
      </c>
      <c r="C757" s="34">
        <f>'январь2022 ДЭ'!C757</f>
        <v>103.37</v>
      </c>
      <c r="D757" s="34">
        <f>'январь2022 ДЭ'!D757</f>
        <v>53.5</v>
      </c>
      <c r="E757" s="34">
        <f>'январь2022 ДЭ'!E757</f>
        <v>14.69</v>
      </c>
      <c r="F757" s="34">
        <f>'январь2022 ДЭ'!F757</f>
        <v>9.66</v>
      </c>
      <c r="G757" s="34">
        <f>'январь2022 ДЭ'!G757</f>
        <v>0</v>
      </c>
      <c r="H757" s="34">
        <f>'январь2022 ДЭ'!H757</f>
        <v>0</v>
      </c>
      <c r="I757" s="34">
        <f>'январь2022 ДЭ'!I757</f>
        <v>0</v>
      </c>
      <c r="J757" s="34">
        <f>'январь2022 ДЭ'!J757</f>
        <v>0</v>
      </c>
      <c r="K757" s="34">
        <f>'январь2022 ДЭ'!K757</f>
        <v>0</v>
      </c>
      <c r="L757" s="34">
        <f>'январь2022 ДЭ'!L757</f>
        <v>0</v>
      </c>
      <c r="M757" s="34">
        <f>'январь2022 ДЭ'!M757</f>
        <v>0</v>
      </c>
      <c r="N757" s="34">
        <f>'январь2022 ДЭ'!N757</f>
        <v>0</v>
      </c>
      <c r="O757" s="34">
        <f>'январь2022 ДЭ'!O757</f>
        <v>0</v>
      </c>
      <c r="P757" s="34">
        <f>'январь2022 ДЭ'!P757</f>
        <v>0</v>
      </c>
      <c r="Q757" s="34">
        <f>'январь2022 ДЭ'!Q757</f>
        <v>0</v>
      </c>
      <c r="R757" s="34">
        <f>'январь2022 ДЭ'!R757</f>
        <v>0</v>
      </c>
      <c r="S757" s="34">
        <f>'январь2022 ДЭ'!S757</f>
        <v>0</v>
      </c>
      <c r="T757" s="34">
        <f>'январь2022 ДЭ'!T757</f>
        <v>29.24</v>
      </c>
      <c r="U757" s="34">
        <f>'январь2022 ДЭ'!U757</f>
        <v>71.58</v>
      </c>
      <c r="V757" s="34">
        <f>'январь2022 ДЭ'!V757</f>
        <v>45.46</v>
      </c>
      <c r="W757" s="34">
        <f>'январь2022 ДЭ'!W757</f>
        <v>94.6</v>
      </c>
      <c r="X757" s="34">
        <f>'январь2022 ДЭ'!X757</f>
        <v>401.49</v>
      </c>
      <c r="Y757" s="34">
        <f>'январь2022 ДЭ'!Y757</f>
        <v>387.45</v>
      </c>
    </row>
    <row r="758" spans="1:25" ht="15.75">
      <c r="A758" s="9" t="str">
        <f>'январь2022 ДЭ'!A758</f>
        <v>23.01.2022</v>
      </c>
      <c r="B758" s="34">
        <f>'январь2022 ДЭ'!B758</f>
        <v>202.25</v>
      </c>
      <c r="C758" s="34">
        <f>'январь2022 ДЭ'!C758</f>
        <v>59.47</v>
      </c>
      <c r="D758" s="34">
        <f>'январь2022 ДЭ'!D758</f>
        <v>59.36</v>
      </c>
      <c r="E758" s="34">
        <f>'январь2022 ДЭ'!E758</f>
        <v>33.56</v>
      </c>
      <c r="F758" s="34">
        <f>'январь2022 ДЭ'!F758</f>
        <v>38.14</v>
      </c>
      <c r="G758" s="34">
        <f>'январь2022 ДЭ'!G758</f>
        <v>0</v>
      </c>
      <c r="H758" s="34">
        <f>'январь2022 ДЭ'!H758</f>
        <v>0</v>
      </c>
      <c r="I758" s="34">
        <f>'январь2022 ДЭ'!I758</f>
        <v>0</v>
      </c>
      <c r="J758" s="34">
        <f>'январь2022 ДЭ'!J758</f>
        <v>0</v>
      </c>
      <c r="K758" s="34">
        <f>'январь2022 ДЭ'!K758</f>
        <v>0</v>
      </c>
      <c r="L758" s="34">
        <f>'январь2022 ДЭ'!L758</f>
        <v>0</v>
      </c>
      <c r="M758" s="34">
        <f>'январь2022 ДЭ'!M758</f>
        <v>0</v>
      </c>
      <c r="N758" s="34">
        <f>'январь2022 ДЭ'!N758</f>
        <v>5.08</v>
      </c>
      <c r="O758" s="34">
        <f>'январь2022 ДЭ'!O758</f>
        <v>8.77</v>
      </c>
      <c r="P758" s="34">
        <f>'январь2022 ДЭ'!P758</f>
        <v>0.48</v>
      </c>
      <c r="Q758" s="34">
        <f>'январь2022 ДЭ'!Q758</f>
        <v>12.59</v>
      </c>
      <c r="R758" s="34">
        <f>'январь2022 ДЭ'!R758</f>
        <v>5.61</v>
      </c>
      <c r="S758" s="34">
        <f>'январь2022 ДЭ'!S758</f>
        <v>1.01</v>
      </c>
      <c r="T758" s="34">
        <f>'январь2022 ДЭ'!T758</f>
        <v>74.53</v>
      </c>
      <c r="U758" s="34">
        <f>'январь2022 ДЭ'!U758</f>
        <v>156.63</v>
      </c>
      <c r="V758" s="34">
        <f>'январь2022 ДЭ'!V758</f>
        <v>125.77</v>
      </c>
      <c r="W758" s="34">
        <f>'январь2022 ДЭ'!W758</f>
        <v>179.61</v>
      </c>
      <c r="X758" s="34">
        <f>'январь2022 ДЭ'!X758</f>
        <v>431.42</v>
      </c>
      <c r="Y758" s="34">
        <f>'январь2022 ДЭ'!Y758</f>
        <v>1134.56</v>
      </c>
    </row>
    <row r="759" spans="1:25" ht="15.75">
      <c r="A759" s="9" t="str">
        <f>'январь2022 ДЭ'!A759</f>
        <v>24.01.2022</v>
      </c>
      <c r="B759" s="34">
        <f>'январь2022 ДЭ'!B759</f>
        <v>285.45</v>
      </c>
      <c r="C759" s="34">
        <f>'январь2022 ДЭ'!C759</f>
        <v>140.82</v>
      </c>
      <c r="D759" s="34">
        <f>'январь2022 ДЭ'!D759</f>
        <v>97.59</v>
      </c>
      <c r="E759" s="34">
        <f>'январь2022 ДЭ'!E759</f>
        <v>84.9</v>
      </c>
      <c r="F759" s="34">
        <f>'январь2022 ДЭ'!F759</f>
        <v>0</v>
      </c>
      <c r="G759" s="34">
        <f>'январь2022 ДЭ'!G759</f>
        <v>0</v>
      </c>
      <c r="H759" s="34">
        <f>'январь2022 ДЭ'!H759</f>
        <v>0</v>
      </c>
      <c r="I759" s="34">
        <f>'январь2022 ДЭ'!I759</f>
        <v>0</v>
      </c>
      <c r="J759" s="34">
        <f>'январь2022 ДЭ'!J759</f>
        <v>0</v>
      </c>
      <c r="K759" s="34">
        <f>'январь2022 ДЭ'!K759</f>
        <v>0</v>
      </c>
      <c r="L759" s="34">
        <f>'январь2022 ДЭ'!L759</f>
        <v>0</v>
      </c>
      <c r="M759" s="34">
        <f>'январь2022 ДЭ'!M759</f>
        <v>0</v>
      </c>
      <c r="N759" s="34">
        <f>'январь2022 ДЭ'!N759</f>
        <v>0</v>
      </c>
      <c r="O759" s="34">
        <f>'январь2022 ДЭ'!O759</f>
        <v>0</v>
      </c>
      <c r="P759" s="34">
        <f>'январь2022 ДЭ'!P759</f>
        <v>0</v>
      </c>
      <c r="Q759" s="34">
        <f>'январь2022 ДЭ'!Q759</f>
        <v>0</v>
      </c>
      <c r="R759" s="34">
        <f>'январь2022 ДЭ'!R759</f>
        <v>0</v>
      </c>
      <c r="S759" s="34">
        <f>'январь2022 ДЭ'!S759</f>
        <v>0</v>
      </c>
      <c r="T759" s="34">
        <f>'январь2022 ДЭ'!T759</f>
        <v>48.7</v>
      </c>
      <c r="U759" s="34">
        <f>'январь2022 ДЭ'!U759</f>
        <v>144.55</v>
      </c>
      <c r="V759" s="34">
        <f>'январь2022 ДЭ'!V759</f>
        <v>125.26</v>
      </c>
      <c r="W759" s="34">
        <f>'январь2022 ДЭ'!W759</f>
        <v>185.95</v>
      </c>
      <c r="X759" s="34">
        <f>'январь2022 ДЭ'!X759</f>
        <v>391.35</v>
      </c>
      <c r="Y759" s="34">
        <f>'январь2022 ДЭ'!Y759</f>
        <v>1048.38</v>
      </c>
    </row>
    <row r="760" spans="1:25" ht="15.75">
      <c r="A760" s="9" t="str">
        <f>'январь2022 ДЭ'!A760</f>
        <v>25.01.2022</v>
      </c>
      <c r="B760" s="34">
        <f>'январь2022 ДЭ'!B760</f>
        <v>142.59</v>
      </c>
      <c r="C760" s="34">
        <f>'январь2022 ДЭ'!C760</f>
        <v>64.54</v>
      </c>
      <c r="D760" s="34">
        <f>'январь2022 ДЭ'!D760</f>
        <v>24.25</v>
      </c>
      <c r="E760" s="34">
        <f>'январь2022 ДЭ'!E760</f>
        <v>0</v>
      </c>
      <c r="F760" s="34">
        <f>'январь2022 ДЭ'!F760</f>
        <v>0</v>
      </c>
      <c r="G760" s="34">
        <f>'январь2022 ДЭ'!G760</f>
        <v>0</v>
      </c>
      <c r="H760" s="34">
        <f>'январь2022 ДЭ'!H760</f>
        <v>0</v>
      </c>
      <c r="I760" s="34">
        <f>'январь2022 ДЭ'!I760</f>
        <v>0</v>
      </c>
      <c r="J760" s="34">
        <f>'январь2022 ДЭ'!J760</f>
        <v>0</v>
      </c>
      <c r="K760" s="34">
        <f>'январь2022 ДЭ'!K760</f>
        <v>0</v>
      </c>
      <c r="L760" s="34">
        <f>'январь2022 ДЭ'!L760</f>
        <v>0</v>
      </c>
      <c r="M760" s="34">
        <f>'январь2022 ДЭ'!M760</f>
        <v>0</v>
      </c>
      <c r="N760" s="34">
        <f>'январь2022 ДЭ'!N760</f>
        <v>0</v>
      </c>
      <c r="O760" s="34">
        <f>'январь2022 ДЭ'!O760</f>
        <v>0</v>
      </c>
      <c r="P760" s="34">
        <f>'январь2022 ДЭ'!P760</f>
        <v>0</v>
      </c>
      <c r="Q760" s="34">
        <f>'январь2022 ДЭ'!Q760</f>
        <v>0</v>
      </c>
      <c r="R760" s="34">
        <f>'январь2022 ДЭ'!R760</f>
        <v>0</v>
      </c>
      <c r="S760" s="34">
        <f>'январь2022 ДЭ'!S760</f>
        <v>0</v>
      </c>
      <c r="T760" s="34">
        <f>'январь2022 ДЭ'!T760</f>
        <v>0.11</v>
      </c>
      <c r="U760" s="34">
        <f>'январь2022 ДЭ'!U760</f>
        <v>12.73</v>
      </c>
      <c r="V760" s="34">
        <f>'январь2022 ДЭ'!V760</f>
        <v>12.03</v>
      </c>
      <c r="W760" s="34">
        <f>'январь2022 ДЭ'!W760</f>
        <v>90.4</v>
      </c>
      <c r="X760" s="34">
        <f>'январь2022 ДЭ'!X760</f>
        <v>293.26</v>
      </c>
      <c r="Y760" s="34">
        <f>'январь2022 ДЭ'!Y760</f>
        <v>1057.78</v>
      </c>
    </row>
    <row r="761" spans="1:25" ht="15.75">
      <c r="A761" s="9" t="str">
        <f>'январь2022 ДЭ'!A761</f>
        <v>26.01.2022</v>
      </c>
      <c r="B761" s="34">
        <f>'январь2022 ДЭ'!B761</f>
        <v>97.49</v>
      </c>
      <c r="C761" s="34">
        <f>'январь2022 ДЭ'!C761</f>
        <v>91.09</v>
      </c>
      <c r="D761" s="34">
        <f>'январь2022 ДЭ'!D761</f>
        <v>39.07</v>
      </c>
      <c r="E761" s="34">
        <f>'январь2022 ДЭ'!E761</f>
        <v>0</v>
      </c>
      <c r="F761" s="34">
        <f>'январь2022 ДЭ'!F761</f>
        <v>0</v>
      </c>
      <c r="G761" s="34">
        <f>'январь2022 ДЭ'!G761</f>
        <v>0</v>
      </c>
      <c r="H761" s="34">
        <f>'январь2022 ДЭ'!H761</f>
        <v>0</v>
      </c>
      <c r="I761" s="34">
        <f>'январь2022 ДЭ'!I761</f>
        <v>0</v>
      </c>
      <c r="J761" s="34">
        <f>'январь2022 ДЭ'!J761</f>
        <v>0</v>
      </c>
      <c r="K761" s="34">
        <f>'январь2022 ДЭ'!K761</f>
        <v>0</v>
      </c>
      <c r="L761" s="34">
        <f>'январь2022 ДЭ'!L761</f>
        <v>0</v>
      </c>
      <c r="M761" s="34">
        <f>'январь2022 ДЭ'!M761</f>
        <v>2.51</v>
      </c>
      <c r="N761" s="34">
        <f>'январь2022 ДЭ'!N761</f>
        <v>0</v>
      </c>
      <c r="O761" s="34">
        <f>'январь2022 ДЭ'!O761</f>
        <v>0</v>
      </c>
      <c r="P761" s="34">
        <f>'январь2022 ДЭ'!P761</f>
        <v>57.21</v>
      </c>
      <c r="Q761" s="34">
        <f>'январь2022 ДЭ'!Q761</f>
        <v>0</v>
      </c>
      <c r="R761" s="34">
        <f>'январь2022 ДЭ'!R761</f>
        <v>0</v>
      </c>
      <c r="S761" s="34">
        <f>'январь2022 ДЭ'!S761</f>
        <v>0</v>
      </c>
      <c r="T761" s="34">
        <f>'январь2022 ДЭ'!T761</f>
        <v>1.74</v>
      </c>
      <c r="U761" s="34">
        <f>'январь2022 ДЭ'!U761</f>
        <v>35.99</v>
      </c>
      <c r="V761" s="34">
        <f>'январь2022 ДЭ'!V761</f>
        <v>4.81</v>
      </c>
      <c r="W761" s="34">
        <f>'январь2022 ДЭ'!W761</f>
        <v>105.41</v>
      </c>
      <c r="X761" s="34">
        <f>'январь2022 ДЭ'!X761</f>
        <v>317.29</v>
      </c>
      <c r="Y761" s="34">
        <f>'январь2022 ДЭ'!Y761</f>
        <v>338.31</v>
      </c>
    </row>
    <row r="762" spans="1:25" ht="15.75">
      <c r="A762" s="9" t="str">
        <f>'январь2022 ДЭ'!A762</f>
        <v>27.01.2022</v>
      </c>
      <c r="B762" s="34">
        <f>'январь2022 ДЭ'!B762</f>
        <v>79.25</v>
      </c>
      <c r="C762" s="34">
        <f>'январь2022 ДЭ'!C762</f>
        <v>70.21</v>
      </c>
      <c r="D762" s="34">
        <f>'январь2022 ДЭ'!D762</f>
        <v>59.45</v>
      </c>
      <c r="E762" s="34">
        <f>'январь2022 ДЭ'!E762</f>
        <v>6.97</v>
      </c>
      <c r="F762" s="34">
        <f>'январь2022 ДЭ'!F762</f>
        <v>0</v>
      </c>
      <c r="G762" s="34">
        <f>'январь2022 ДЭ'!G762</f>
        <v>0</v>
      </c>
      <c r="H762" s="34">
        <f>'январь2022 ДЭ'!H762</f>
        <v>0</v>
      </c>
      <c r="I762" s="34">
        <f>'январь2022 ДЭ'!I762</f>
        <v>0</v>
      </c>
      <c r="J762" s="34">
        <f>'январь2022 ДЭ'!J762</f>
        <v>0</v>
      </c>
      <c r="K762" s="34">
        <f>'январь2022 ДЭ'!K762</f>
        <v>17.52</v>
      </c>
      <c r="L762" s="34">
        <f>'январь2022 ДЭ'!L762</f>
        <v>97.54</v>
      </c>
      <c r="M762" s="34">
        <f>'январь2022 ДЭ'!M762</f>
        <v>123.57</v>
      </c>
      <c r="N762" s="34">
        <f>'январь2022 ДЭ'!N762</f>
        <v>142.43</v>
      </c>
      <c r="O762" s="34">
        <f>'январь2022 ДЭ'!O762</f>
        <v>98.98</v>
      </c>
      <c r="P762" s="34">
        <f>'январь2022 ДЭ'!P762</f>
        <v>188.9</v>
      </c>
      <c r="Q762" s="34">
        <f>'январь2022 ДЭ'!Q762</f>
        <v>185.55</v>
      </c>
      <c r="R762" s="34">
        <f>'январь2022 ДЭ'!R762</f>
        <v>280.48</v>
      </c>
      <c r="S762" s="34">
        <f>'январь2022 ДЭ'!S762</f>
        <v>180.11</v>
      </c>
      <c r="T762" s="34">
        <f>'январь2022 ДЭ'!T762</f>
        <v>270.24</v>
      </c>
      <c r="U762" s="34">
        <f>'январь2022 ДЭ'!U762</f>
        <v>290</v>
      </c>
      <c r="V762" s="34">
        <f>'январь2022 ДЭ'!V762</f>
        <v>222.65</v>
      </c>
      <c r="W762" s="34">
        <f>'январь2022 ДЭ'!W762</f>
        <v>452.57</v>
      </c>
      <c r="X762" s="34">
        <f>'январь2022 ДЭ'!X762</f>
        <v>450.27</v>
      </c>
      <c r="Y762" s="34">
        <f>'январь2022 ДЭ'!Y762</f>
        <v>130.73</v>
      </c>
    </row>
    <row r="763" spans="1:25" ht="15.75">
      <c r="A763" s="9" t="str">
        <f>'январь2022 ДЭ'!A763</f>
        <v>28.01.2022</v>
      </c>
      <c r="B763" s="34">
        <f>'январь2022 ДЭ'!B763</f>
        <v>103.81</v>
      </c>
      <c r="C763" s="34">
        <f>'январь2022 ДЭ'!C763</f>
        <v>37.59</v>
      </c>
      <c r="D763" s="34">
        <f>'январь2022 ДЭ'!D763</f>
        <v>9.49</v>
      </c>
      <c r="E763" s="34">
        <f>'январь2022 ДЭ'!E763</f>
        <v>0</v>
      </c>
      <c r="F763" s="34">
        <f>'январь2022 ДЭ'!F763</f>
        <v>0</v>
      </c>
      <c r="G763" s="34">
        <f>'январь2022 ДЭ'!G763</f>
        <v>0</v>
      </c>
      <c r="H763" s="34">
        <f>'январь2022 ДЭ'!H763</f>
        <v>0</v>
      </c>
      <c r="I763" s="34">
        <f>'январь2022 ДЭ'!I763</f>
        <v>0</v>
      </c>
      <c r="J763" s="34">
        <f>'январь2022 ДЭ'!J763</f>
        <v>0</v>
      </c>
      <c r="K763" s="34">
        <f>'январь2022 ДЭ'!K763</f>
        <v>0.29</v>
      </c>
      <c r="L763" s="34">
        <f>'январь2022 ДЭ'!L763</f>
        <v>22.36</v>
      </c>
      <c r="M763" s="34">
        <f>'январь2022 ДЭ'!M763</f>
        <v>45.27</v>
      </c>
      <c r="N763" s="34">
        <f>'январь2022 ДЭ'!N763</f>
        <v>21.19</v>
      </c>
      <c r="O763" s="34">
        <f>'январь2022 ДЭ'!O763</f>
        <v>0</v>
      </c>
      <c r="P763" s="34">
        <f>'январь2022 ДЭ'!P763</f>
        <v>22.64</v>
      </c>
      <c r="Q763" s="34">
        <f>'январь2022 ДЭ'!Q763</f>
        <v>41.91</v>
      </c>
      <c r="R763" s="34">
        <f>'январь2022 ДЭ'!R763</f>
        <v>23.22</v>
      </c>
      <c r="S763" s="34">
        <f>'январь2022 ДЭ'!S763</f>
        <v>0.19</v>
      </c>
      <c r="T763" s="34">
        <f>'январь2022 ДЭ'!T763</f>
        <v>25.26</v>
      </c>
      <c r="U763" s="34">
        <f>'январь2022 ДЭ'!U763</f>
        <v>67.98</v>
      </c>
      <c r="V763" s="34">
        <f>'январь2022 ДЭ'!V763</f>
        <v>52.03</v>
      </c>
      <c r="W763" s="34">
        <f>'январь2022 ДЭ'!W763</f>
        <v>131.35</v>
      </c>
      <c r="X763" s="34">
        <f>'январь2022 ДЭ'!X763</f>
        <v>310.02</v>
      </c>
      <c r="Y763" s="34">
        <f>'январь2022 ДЭ'!Y763</f>
        <v>334.98</v>
      </c>
    </row>
    <row r="764" spans="1:25" ht="15.75">
      <c r="A764" s="9" t="str">
        <f>'январь2022 ДЭ'!A764</f>
        <v>29.01.2022</v>
      </c>
      <c r="B764" s="34">
        <f>'январь2022 ДЭ'!B764</f>
        <v>120.52</v>
      </c>
      <c r="C764" s="34">
        <f>'январь2022 ДЭ'!C764</f>
        <v>7.09</v>
      </c>
      <c r="D764" s="34">
        <f>'январь2022 ДЭ'!D764</f>
        <v>9.86</v>
      </c>
      <c r="E764" s="34">
        <f>'январь2022 ДЭ'!E764</f>
        <v>0</v>
      </c>
      <c r="F764" s="34">
        <f>'январь2022 ДЭ'!F764</f>
        <v>0</v>
      </c>
      <c r="G764" s="34">
        <f>'январь2022 ДЭ'!G764</f>
        <v>0</v>
      </c>
      <c r="H764" s="34">
        <f>'январь2022 ДЭ'!H764</f>
        <v>0</v>
      </c>
      <c r="I764" s="34">
        <f>'январь2022 ДЭ'!I764</f>
        <v>0</v>
      </c>
      <c r="J764" s="34">
        <f>'январь2022 ДЭ'!J764</f>
        <v>0</v>
      </c>
      <c r="K764" s="34">
        <f>'январь2022 ДЭ'!K764</f>
        <v>1.3</v>
      </c>
      <c r="L764" s="34">
        <f>'январь2022 ДЭ'!L764</f>
        <v>6.32</v>
      </c>
      <c r="M764" s="34">
        <f>'январь2022 ДЭ'!M764</f>
        <v>8.64</v>
      </c>
      <c r="N764" s="34">
        <f>'январь2022 ДЭ'!N764</f>
        <v>50.86</v>
      </c>
      <c r="O764" s="34">
        <f>'январь2022 ДЭ'!O764</f>
        <v>58.29</v>
      </c>
      <c r="P764" s="34">
        <f>'январь2022 ДЭ'!P764</f>
        <v>113.64</v>
      </c>
      <c r="Q764" s="34">
        <f>'январь2022 ДЭ'!Q764</f>
        <v>107.68</v>
      </c>
      <c r="R764" s="34">
        <f>'январь2022 ДЭ'!R764</f>
        <v>113.82</v>
      </c>
      <c r="S764" s="34">
        <f>'январь2022 ДЭ'!S764</f>
        <v>81.49</v>
      </c>
      <c r="T764" s="34">
        <f>'январь2022 ДЭ'!T764</f>
        <v>124.65</v>
      </c>
      <c r="U764" s="34">
        <f>'январь2022 ДЭ'!U764</f>
        <v>222.88</v>
      </c>
      <c r="V764" s="34">
        <f>'январь2022 ДЭ'!V764</f>
        <v>151.37</v>
      </c>
      <c r="W764" s="34">
        <f>'январь2022 ДЭ'!W764</f>
        <v>226.65</v>
      </c>
      <c r="X764" s="34">
        <f>'январь2022 ДЭ'!X764</f>
        <v>423.74</v>
      </c>
      <c r="Y764" s="34">
        <f>'январь2022 ДЭ'!Y764</f>
        <v>1110.79</v>
      </c>
    </row>
    <row r="765" spans="1:25" ht="15.75">
      <c r="A765" s="9" t="str">
        <f>'январь2022 ДЭ'!A765</f>
        <v>30.01.2022</v>
      </c>
      <c r="B765" s="34">
        <f>'январь2022 ДЭ'!B765</f>
        <v>88</v>
      </c>
      <c r="C765" s="34">
        <f>'январь2022 ДЭ'!C765</f>
        <v>151.11</v>
      </c>
      <c r="D765" s="34">
        <f>'январь2022 ДЭ'!D765</f>
        <v>121.97</v>
      </c>
      <c r="E765" s="34">
        <f>'январь2022 ДЭ'!E765</f>
        <v>119.8</v>
      </c>
      <c r="F765" s="34">
        <f>'январь2022 ДЭ'!F765</f>
        <v>229.39</v>
      </c>
      <c r="G765" s="34">
        <f>'январь2022 ДЭ'!G765</f>
        <v>14.1</v>
      </c>
      <c r="H765" s="34">
        <f>'январь2022 ДЭ'!H765</f>
        <v>97.84</v>
      </c>
      <c r="I765" s="34">
        <f>'январь2022 ДЭ'!I765</f>
        <v>0</v>
      </c>
      <c r="J765" s="34">
        <f>'январь2022 ДЭ'!J765</f>
        <v>0</v>
      </c>
      <c r="K765" s="34">
        <f>'январь2022 ДЭ'!K765</f>
        <v>0</v>
      </c>
      <c r="L765" s="34">
        <f>'январь2022 ДЭ'!L765</f>
        <v>33.87</v>
      </c>
      <c r="M765" s="34">
        <f>'январь2022 ДЭ'!M765</f>
        <v>105.25</v>
      </c>
      <c r="N765" s="34">
        <f>'январь2022 ДЭ'!N765</f>
        <v>74.48</v>
      </c>
      <c r="O765" s="34">
        <f>'январь2022 ДЭ'!O765</f>
        <v>27.44</v>
      </c>
      <c r="P765" s="34">
        <f>'январь2022 ДЭ'!P765</f>
        <v>42.78</v>
      </c>
      <c r="Q765" s="34">
        <f>'январь2022 ДЭ'!Q765</f>
        <v>48.86</v>
      </c>
      <c r="R765" s="34">
        <f>'январь2022 ДЭ'!R765</f>
        <v>0</v>
      </c>
      <c r="S765" s="34">
        <f>'январь2022 ДЭ'!S765</f>
        <v>0</v>
      </c>
      <c r="T765" s="34">
        <f>'январь2022 ДЭ'!T765</f>
        <v>67.5</v>
      </c>
      <c r="U765" s="34">
        <f>'январь2022 ДЭ'!U765</f>
        <v>68.05</v>
      </c>
      <c r="V765" s="34">
        <f>'январь2022 ДЭ'!V765</f>
        <v>97.51</v>
      </c>
      <c r="W765" s="34">
        <f>'январь2022 ДЭ'!W765</f>
        <v>154.41</v>
      </c>
      <c r="X765" s="34">
        <f>'январь2022 ДЭ'!X765</f>
        <v>250.38</v>
      </c>
      <c r="Y765" s="34">
        <f>'январь2022 ДЭ'!Y765</f>
        <v>118.99</v>
      </c>
    </row>
    <row r="766" spans="1:25" ht="15.75">
      <c r="A766" s="9" t="str">
        <f>'январь2022 ДЭ'!A766</f>
        <v>31.01.2022</v>
      </c>
      <c r="B766" s="34">
        <f>'январь2022 ДЭ'!B766</f>
        <v>53.48</v>
      </c>
      <c r="C766" s="34">
        <f>'январь2022 ДЭ'!C766</f>
        <v>72.1</v>
      </c>
      <c r="D766" s="34">
        <f>'январь2022 ДЭ'!D766</f>
        <v>60.8</v>
      </c>
      <c r="E766" s="34">
        <f>'январь2022 ДЭ'!E766</f>
        <v>76.53</v>
      </c>
      <c r="F766" s="34">
        <f>'январь2022 ДЭ'!F766</f>
        <v>0</v>
      </c>
      <c r="G766" s="34">
        <f>'январь2022 ДЭ'!G766</f>
        <v>0</v>
      </c>
      <c r="H766" s="34">
        <f>'январь2022 ДЭ'!H766</f>
        <v>0</v>
      </c>
      <c r="I766" s="34">
        <f>'январь2022 ДЭ'!I766</f>
        <v>0</v>
      </c>
      <c r="J766" s="34">
        <f>'январь2022 ДЭ'!J766</f>
        <v>0</v>
      </c>
      <c r="K766" s="34">
        <f>'январь2022 ДЭ'!K766</f>
        <v>0</v>
      </c>
      <c r="L766" s="34">
        <f>'январь2022 ДЭ'!L766</f>
        <v>5.33</v>
      </c>
      <c r="M766" s="34">
        <f>'январь2022 ДЭ'!M766</f>
        <v>37.66</v>
      </c>
      <c r="N766" s="34">
        <f>'январь2022 ДЭ'!N766</f>
        <v>35.6</v>
      </c>
      <c r="O766" s="34">
        <f>'январь2022 ДЭ'!O766</f>
        <v>37.99</v>
      </c>
      <c r="P766" s="34">
        <f>'январь2022 ДЭ'!P766</f>
        <v>40.4</v>
      </c>
      <c r="Q766" s="34">
        <f>'январь2022 ДЭ'!Q766</f>
        <v>16.58</v>
      </c>
      <c r="R766" s="34">
        <f>'январь2022 ДЭ'!R766</f>
        <v>11.56</v>
      </c>
      <c r="S766" s="34">
        <f>'январь2022 ДЭ'!S766</f>
        <v>0</v>
      </c>
      <c r="T766" s="34">
        <f>'январь2022 ДЭ'!T766</f>
        <v>36.39</v>
      </c>
      <c r="U766" s="34">
        <f>'январь2022 ДЭ'!U766</f>
        <v>53.27</v>
      </c>
      <c r="V766" s="34">
        <f>'январь2022 ДЭ'!V766</f>
        <v>117.85</v>
      </c>
      <c r="W766" s="34">
        <f>'январь2022 ДЭ'!W766</f>
        <v>325.24</v>
      </c>
      <c r="X766" s="34">
        <f>'январь2022 ДЭ'!X766</f>
        <v>783.56</v>
      </c>
      <c r="Y766" s="34">
        <f>'январь2022 ДЭ'!Y766</f>
        <v>174.94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8,98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66,89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836886,13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H7" sqref="H7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44562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239.67</v>
      </c>
      <c r="E4" s="171"/>
      <c r="F4" s="171"/>
      <c r="G4" s="171"/>
      <c r="H4" s="55" t="s">
        <v>150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№35/1 от 28.12.2021г.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4.58</v>
      </c>
      <c r="E7" s="167"/>
      <c r="F7" s="164">
        <v>3.359</v>
      </c>
      <c r="G7" s="164"/>
      <c r="H7" s="55" t="s">
        <v>153</v>
      </c>
    </row>
    <row r="8" spans="1:8" ht="62.25" customHeight="1">
      <c r="A8" s="151" t="s">
        <v>139</v>
      </c>
      <c r="B8" s="151"/>
      <c r="C8" s="58" t="s">
        <v>58</v>
      </c>
      <c r="D8" s="168">
        <v>1.33</v>
      </c>
      <c r="E8" s="169"/>
      <c r="F8" s="152">
        <v>1.329</v>
      </c>
      <c r="G8" s="152"/>
      <c r="H8" s="55" t="s">
        <v>152</v>
      </c>
    </row>
    <row r="9" spans="1:8" ht="83.25" customHeight="1">
      <c r="A9" s="151" t="s">
        <v>138</v>
      </c>
      <c r="B9" s="151"/>
      <c r="C9" s="58" t="s">
        <v>58</v>
      </c>
      <c r="D9" s="168">
        <v>0.37</v>
      </c>
      <c r="E9" s="169"/>
      <c r="F9" s="152">
        <v>0.369</v>
      </c>
      <c r="G9" s="152"/>
      <c r="H9" s="55" t="s">
        <v>147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151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1017.98</v>
      </c>
      <c r="E19" s="144"/>
      <c r="F19" s="144"/>
      <c r="G19" s="144"/>
      <c r="H19" s="74"/>
      <c r="I19" s="63">
        <f>$D$4</f>
        <v>239.67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2762.09</v>
      </c>
      <c r="E20" s="144"/>
      <c r="F20" s="144"/>
      <c r="G20" s="144"/>
      <c r="H20" s="74"/>
      <c r="I20" s="63">
        <f>$D$4</f>
        <v>239.67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6981.53</v>
      </c>
      <c r="E21" s="144"/>
      <c r="F21" s="144"/>
      <c r="G21" s="144"/>
      <c r="H21" s="74"/>
      <c r="I21" s="63">
        <f>$D$4</f>
        <v>239.67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1017.98</v>
      </c>
      <c r="E23" s="144"/>
      <c r="F23" s="144"/>
      <c r="G23" s="144"/>
      <c r="H23" s="76"/>
      <c r="I23" s="63">
        <f>$D$4</f>
        <v>239.67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4913.35</v>
      </c>
      <c r="E24" s="144"/>
      <c r="F24" s="144"/>
      <c r="G24" s="144"/>
      <c r="H24" s="76"/>
      <c r="I24" s="63">
        <f>$D$4</f>
        <v>239.67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239.67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1030</v>
      </c>
      <c r="D33" s="22">
        <v>0</v>
      </c>
      <c r="E33" s="22">
        <v>124</v>
      </c>
      <c r="F33" s="73">
        <v>1048.4</v>
      </c>
      <c r="G33" s="46"/>
      <c r="H33" s="46">
        <f>$D$4</f>
        <v>239.67</v>
      </c>
      <c r="I33" s="46"/>
      <c r="J33" s="46"/>
      <c r="K33" s="46">
        <f>$D$4</f>
        <v>239.67</v>
      </c>
    </row>
    <row r="34" spans="1:11" ht="12.75">
      <c r="A34" s="21" t="s">
        <v>163</v>
      </c>
      <c r="B34" s="22">
        <v>1</v>
      </c>
      <c r="C34" s="22">
        <v>998</v>
      </c>
      <c r="D34" s="22">
        <v>0</v>
      </c>
      <c r="E34" s="22">
        <v>233</v>
      </c>
      <c r="F34" s="73">
        <v>1016.27</v>
      </c>
      <c r="G34" s="46"/>
      <c r="H34" s="46">
        <f aca="true" t="shared" si="0" ref="H34:H97">$D$4</f>
        <v>239.67</v>
      </c>
      <c r="I34" s="46"/>
      <c r="J34" s="46"/>
      <c r="K34" s="46">
        <f aca="true" t="shared" si="1" ref="K34:K97">$D$4</f>
        <v>239.67</v>
      </c>
    </row>
    <row r="35" spans="1:11" ht="12.75">
      <c r="A35" s="21" t="s">
        <v>163</v>
      </c>
      <c r="B35" s="22">
        <v>2</v>
      </c>
      <c r="C35" s="22">
        <v>980</v>
      </c>
      <c r="D35" s="22">
        <v>0</v>
      </c>
      <c r="E35" s="22">
        <v>176</v>
      </c>
      <c r="F35" s="73">
        <v>998.87</v>
      </c>
      <c r="G35" s="46"/>
      <c r="H35" s="46">
        <f t="shared" si="0"/>
        <v>239.67</v>
      </c>
      <c r="I35" s="46"/>
      <c r="J35" s="46"/>
      <c r="K35" s="46">
        <f t="shared" si="1"/>
        <v>239.67</v>
      </c>
    </row>
    <row r="36" spans="1:11" ht="12.75">
      <c r="A36" s="21" t="s">
        <v>163</v>
      </c>
      <c r="B36" s="22">
        <v>3</v>
      </c>
      <c r="C36" s="22">
        <v>929</v>
      </c>
      <c r="D36" s="22">
        <v>0</v>
      </c>
      <c r="E36" s="22">
        <v>126</v>
      </c>
      <c r="F36" s="73">
        <v>947.34</v>
      </c>
      <c r="G36" s="46"/>
      <c r="H36" s="46">
        <f t="shared" si="0"/>
        <v>239.67</v>
      </c>
      <c r="I36" s="46"/>
      <c r="J36" s="46"/>
      <c r="K36" s="46">
        <f t="shared" si="1"/>
        <v>239.67</v>
      </c>
    </row>
    <row r="37" spans="1:11" ht="12.75">
      <c r="A37" s="21" t="s">
        <v>163</v>
      </c>
      <c r="B37" s="22">
        <v>4</v>
      </c>
      <c r="C37" s="22">
        <v>910</v>
      </c>
      <c r="D37" s="22">
        <v>0</v>
      </c>
      <c r="E37" s="22">
        <v>159</v>
      </c>
      <c r="F37" s="73">
        <v>928.06</v>
      </c>
      <c r="G37" s="46"/>
      <c r="H37" s="46">
        <f t="shared" si="0"/>
        <v>239.67</v>
      </c>
      <c r="I37" s="46"/>
      <c r="J37" s="46"/>
      <c r="K37" s="46">
        <f t="shared" si="1"/>
        <v>239.67</v>
      </c>
    </row>
    <row r="38" spans="1:11" ht="12.75">
      <c r="A38" s="21" t="s">
        <v>163</v>
      </c>
      <c r="B38" s="22">
        <v>5</v>
      </c>
      <c r="C38" s="22">
        <v>910</v>
      </c>
      <c r="D38" s="22">
        <v>0</v>
      </c>
      <c r="E38" s="22">
        <v>178</v>
      </c>
      <c r="F38" s="73">
        <v>928.75</v>
      </c>
      <c r="G38" s="46"/>
      <c r="H38" s="46">
        <f t="shared" si="0"/>
        <v>239.67</v>
      </c>
      <c r="I38" s="46"/>
      <c r="J38" s="46"/>
      <c r="K38" s="46">
        <f t="shared" si="1"/>
        <v>239.67</v>
      </c>
    </row>
    <row r="39" spans="1:11" ht="12.75">
      <c r="A39" s="21" t="s">
        <v>163</v>
      </c>
      <c r="B39" s="22">
        <v>6</v>
      </c>
      <c r="C39" s="22">
        <v>927</v>
      </c>
      <c r="D39" s="22">
        <v>0</v>
      </c>
      <c r="E39" s="22">
        <v>381</v>
      </c>
      <c r="F39" s="73">
        <v>945.88</v>
      </c>
      <c r="G39" s="46"/>
      <c r="H39" s="46">
        <f t="shared" si="0"/>
        <v>239.67</v>
      </c>
      <c r="I39" s="46"/>
      <c r="J39" s="46"/>
      <c r="K39" s="46">
        <f t="shared" si="1"/>
        <v>239.67</v>
      </c>
    </row>
    <row r="40" spans="1:11" ht="12.75">
      <c r="A40" s="21" t="s">
        <v>163</v>
      </c>
      <c r="B40" s="22">
        <v>7</v>
      </c>
      <c r="C40" s="22">
        <v>935</v>
      </c>
      <c r="D40" s="22">
        <v>0</v>
      </c>
      <c r="E40" s="22">
        <v>387</v>
      </c>
      <c r="F40" s="73">
        <v>953.13</v>
      </c>
      <c r="G40" s="46"/>
      <c r="H40" s="46">
        <f t="shared" si="0"/>
        <v>239.67</v>
      </c>
      <c r="I40" s="46"/>
      <c r="J40" s="46"/>
      <c r="K40" s="46">
        <f t="shared" si="1"/>
        <v>239.67</v>
      </c>
    </row>
    <row r="41" spans="1:11" ht="12.75">
      <c r="A41" s="21" t="s">
        <v>163</v>
      </c>
      <c r="B41" s="22">
        <v>8</v>
      </c>
      <c r="C41" s="22">
        <v>815</v>
      </c>
      <c r="D41" s="22">
        <v>0</v>
      </c>
      <c r="E41" s="22">
        <v>256</v>
      </c>
      <c r="F41" s="73">
        <v>833.42</v>
      </c>
      <c r="G41" s="46"/>
      <c r="H41" s="46">
        <f t="shared" si="0"/>
        <v>239.67</v>
      </c>
      <c r="I41" s="46"/>
      <c r="J41" s="46"/>
      <c r="K41" s="46">
        <f t="shared" si="1"/>
        <v>239.67</v>
      </c>
    </row>
    <row r="42" spans="1:11" ht="12.75">
      <c r="A42" s="21" t="s">
        <v>163</v>
      </c>
      <c r="B42" s="22">
        <v>9</v>
      </c>
      <c r="C42" s="22">
        <v>866</v>
      </c>
      <c r="D42" s="22">
        <v>0</v>
      </c>
      <c r="E42" s="22">
        <v>297</v>
      </c>
      <c r="F42" s="73">
        <v>884.13</v>
      </c>
      <c r="G42" s="46"/>
      <c r="H42" s="46">
        <f t="shared" si="0"/>
        <v>239.67</v>
      </c>
      <c r="I42" s="46"/>
      <c r="J42" s="46"/>
      <c r="K42" s="46">
        <f t="shared" si="1"/>
        <v>239.67</v>
      </c>
    </row>
    <row r="43" spans="1:11" ht="12.75">
      <c r="A43" s="21" t="s">
        <v>163</v>
      </c>
      <c r="B43" s="22">
        <v>10</v>
      </c>
      <c r="C43" s="22">
        <v>950</v>
      </c>
      <c r="D43" s="22">
        <v>0</v>
      </c>
      <c r="E43" s="22">
        <v>390</v>
      </c>
      <c r="F43" s="73">
        <v>968.35</v>
      </c>
      <c r="G43" s="46"/>
      <c r="H43" s="46">
        <f t="shared" si="0"/>
        <v>239.67</v>
      </c>
      <c r="I43" s="46"/>
      <c r="J43" s="46"/>
      <c r="K43" s="46">
        <f t="shared" si="1"/>
        <v>239.67</v>
      </c>
    </row>
    <row r="44" spans="1:11" ht="12.75">
      <c r="A44" s="21" t="s">
        <v>163</v>
      </c>
      <c r="B44" s="22">
        <v>11</v>
      </c>
      <c r="C44" s="22">
        <v>996</v>
      </c>
      <c r="D44" s="22">
        <v>0</v>
      </c>
      <c r="E44" s="22">
        <v>354</v>
      </c>
      <c r="F44" s="73">
        <v>1014.61</v>
      </c>
      <c r="G44" s="46"/>
      <c r="H44" s="46">
        <f t="shared" si="0"/>
        <v>239.67</v>
      </c>
      <c r="I44" s="46"/>
      <c r="J44" s="46"/>
      <c r="K44" s="46">
        <f t="shared" si="1"/>
        <v>239.67</v>
      </c>
    </row>
    <row r="45" spans="1:11" ht="12.75">
      <c r="A45" s="21" t="s">
        <v>163</v>
      </c>
      <c r="B45" s="22">
        <v>12</v>
      </c>
      <c r="C45" s="22">
        <v>1016</v>
      </c>
      <c r="D45" s="22">
        <v>0</v>
      </c>
      <c r="E45" s="22">
        <v>245</v>
      </c>
      <c r="F45" s="73">
        <v>1034.04</v>
      </c>
      <c r="G45" s="46"/>
      <c r="H45" s="46">
        <f t="shared" si="0"/>
        <v>239.67</v>
      </c>
      <c r="I45" s="46"/>
      <c r="J45" s="46"/>
      <c r="K45" s="46">
        <f t="shared" si="1"/>
        <v>239.67</v>
      </c>
    </row>
    <row r="46" spans="1:11" ht="12.75">
      <c r="A46" s="21" t="s">
        <v>163</v>
      </c>
      <c r="B46" s="22">
        <v>13</v>
      </c>
      <c r="C46" s="22">
        <v>1020</v>
      </c>
      <c r="D46" s="22">
        <v>0</v>
      </c>
      <c r="E46" s="22">
        <v>176</v>
      </c>
      <c r="F46" s="73">
        <v>1038.76</v>
      </c>
      <c r="G46" s="46"/>
      <c r="H46" s="46">
        <f t="shared" si="0"/>
        <v>239.67</v>
      </c>
      <c r="I46" s="46"/>
      <c r="J46" s="46"/>
      <c r="K46" s="46">
        <f t="shared" si="1"/>
        <v>239.67</v>
      </c>
    </row>
    <row r="47" spans="1:11" ht="12.75">
      <c r="A47" s="21" t="s">
        <v>163</v>
      </c>
      <c r="B47" s="22">
        <v>14</v>
      </c>
      <c r="C47" s="22">
        <v>1030</v>
      </c>
      <c r="D47" s="22">
        <v>0</v>
      </c>
      <c r="E47" s="22">
        <v>107</v>
      </c>
      <c r="F47" s="73">
        <v>1048.76</v>
      </c>
      <c r="G47" s="46"/>
      <c r="H47" s="46">
        <f t="shared" si="0"/>
        <v>239.67</v>
      </c>
      <c r="I47" s="46"/>
      <c r="J47" s="46"/>
      <c r="K47" s="46">
        <f t="shared" si="1"/>
        <v>239.67</v>
      </c>
    </row>
    <row r="48" spans="1:11" ht="12.75">
      <c r="A48" s="21" t="s">
        <v>163</v>
      </c>
      <c r="B48" s="22">
        <v>15</v>
      </c>
      <c r="C48" s="22">
        <v>1041</v>
      </c>
      <c r="D48" s="22">
        <v>0</v>
      </c>
      <c r="E48" s="22">
        <v>100</v>
      </c>
      <c r="F48" s="73">
        <v>1059.09</v>
      </c>
      <c r="G48" s="46"/>
      <c r="H48" s="46">
        <f t="shared" si="0"/>
        <v>239.67</v>
      </c>
      <c r="I48" s="46"/>
      <c r="J48" s="46"/>
      <c r="K48" s="46">
        <f t="shared" si="1"/>
        <v>239.67</v>
      </c>
    </row>
    <row r="49" spans="1:11" ht="12.75">
      <c r="A49" s="21" t="s">
        <v>163</v>
      </c>
      <c r="B49" s="22">
        <v>16</v>
      </c>
      <c r="C49" s="22">
        <v>1049</v>
      </c>
      <c r="D49" s="22">
        <v>0</v>
      </c>
      <c r="E49" s="22">
        <v>114</v>
      </c>
      <c r="F49" s="73">
        <v>1066.97</v>
      </c>
      <c r="G49" s="46"/>
      <c r="H49" s="46">
        <f t="shared" si="0"/>
        <v>239.67</v>
      </c>
      <c r="I49" s="46"/>
      <c r="J49" s="46"/>
      <c r="K49" s="46">
        <f t="shared" si="1"/>
        <v>239.67</v>
      </c>
    </row>
    <row r="50" spans="1:11" ht="12.75">
      <c r="A50" s="21" t="s">
        <v>163</v>
      </c>
      <c r="B50" s="22">
        <v>17</v>
      </c>
      <c r="C50" s="22">
        <v>1057</v>
      </c>
      <c r="D50" s="22">
        <v>0</v>
      </c>
      <c r="E50" s="22">
        <v>140</v>
      </c>
      <c r="F50" s="73">
        <v>1074.99</v>
      </c>
      <c r="G50" s="46"/>
      <c r="H50" s="46">
        <f t="shared" si="0"/>
        <v>239.67</v>
      </c>
      <c r="I50" s="46"/>
      <c r="J50" s="46"/>
      <c r="K50" s="46">
        <f t="shared" si="1"/>
        <v>239.67</v>
      </c>
    </row>
    <row r="51" spans="1:11" ht="12.75">
      <c r="A51" s="21" t="s">
        <v>163</v>
      </c>
      <c r="B51" s="22">
        <v>18</v>
      </c>
      <c r="C51" s="22">
        <v>1055</v>
      </c>
      <c r="D51" s="22">
        <v>0</v>
      </c>
      <c r="E51" s="22">
        <v>216</v>
      </c>
      <c r="F51" s="73">
        <v>1073.11</v>
      </c>
      <c r="G51" s="46"/>
      <c r="H51" s="46">
        <f t="shared" si="0"/>
        <v>239.67</v>
      </c>
      <c r="I51" s="46"/>
      <c r="J51" s="46"/>
      <c r="K51" s="46">
        <f t="shared" si="1"/>
        <v>239.67</v>
      </c>
    </row>
    <row r="52" spans="1:11" ht="12.75">
      <c r="A52" s="21" t="s">
        <v>163</v>
      </c>
      <c r="B52" s="22">
        <v>19</v>
      </c>
      <c r="C52" s="22">
        <v>1053</v>
      </c>
      <c r="D52" s="22">
        <v>0</v>
      </c>
      <c r="E52" s="22">
        <v>284</v>
      </c>
      <c r="F52" s="73">
        <v>1071.52</v>
      </c>
      <c r="G52" s="46"/>
      <c r="H52" s="46">
        <f t="shared" si="0"/>
        <v>239.67</v>
      </c>
      <c r="I52" s="46"/>
      <c r="J52" s="46"/>
      <c r="K52" s="46">
        <f t="shared" si="1"/>
        <v>239.67</v>
      </c>
    </row>
    <row r="53" spans="1:11" ht="12.75">
      <c r="A53" s="21" t="s">
        <v>163</v>
      </c>
      <c r="B53" s="22">
        <v>20</v>
      </c>
      <c r="C53" s="22">
        <v>1053</v>
      </c>
      <c r="D53" s="22">
        <v>0</v>
      </c>
      <c r="E53" s="22">
        <v>517</v>
      </c>
      <c r="F53" s="73">
        <v>1071.46</v>
      </c>
      <c r="G53" s="46"/>
      <c r="H53" s="46">
        <f t="shared" si="0"/>
        <v>239.67</v>
      </c>
      <c r="I53" s="46"/>
      <c r="J53" s="46"/>
      <c r="K53" s="46">
        <f t="shared" si="1"/>
        <v>239.67</v>
      </c>
    </row>
    <row r="54" spans="1:11" ht="12.75">
      <c r="A54" s="21" t="s">
        <v>163</v>
      </c>
      <c r="B54" s="22">
        <v>21</v>
      </c>
      <c r="C54" s="22">
        <v>1047</v>
      </c>
      <c r="D54" s="22">
        <v>0</v>
      </c>
      <c r="E54" s="22">
        <v>674</v>
      </c>
      <c r="F54" s="73">
        <v>1065.6</v>
      </c>
      <c r="G54" s="46"/>
      <c r="H54" s="46">
        <f t="shared" si="0"/>
        <v>239.67</v>
      </c>
      <c r="I54" s="46"/>
      <c r="J54" s="46"/>
      <c r="K54" s="46">
        <f t="shared" si="1"/>
        <v>239.67</v>
      </c>
    </row>
    <row r="55" spans="1:11" ht="12.75">
      <c r="A55" s="21" t="s">
        <v>163</v>
      </c>
      <c r="B55" s="22">
        <v>22</v>
      </c>
      <c r="C55" s="22">
        <v>1012</v>
      </c>
      <c r="D55" s="22">
        <v>0</v>
      </c>
      <c r="E55" s="22">
        <v>1039</v>
      </c>
      <c r="F55" s="73">
        <v>1030.16</v>
      </c>
      <c r="G55" s="46"/>
      <c r="H55" s="46">
        <f t="shared" si="0"/>
        <v>239.67</v>
      </c>
      <c r="I55" s="46"/>
      <c r="J55" s="46"/>
      <c r="K55" s="46">
        <f t="shared" si="1"/>
        <v>239.67</v>
      </c>
    </row>
    <row r="56" spans="1:11" ht="12.75">
      <c r="A56" s="21" t="s">
        <v>163</v>
      </c>
      <c r="B56" s="22">
        <v>23</v>
      </c>
      <c r="C56" s="22">
        <v>951</v>
      </c>
      <c r="D56" s="22">
        <v>0</v>
      </c>
      <c r="E56" s="22">
        <v>580</v>
      </c>
      <c r="F56" s="73">
        <v>969.62</v>
      </c>
      <c r="G56" s="46"/>
      <c r="H56" s="46">
        <f t="shared" si="0"/>
        <v>239.67</v>
      </c>
      <c r="I56" s="46"/>
      <c r="J56" s="46"/>
      <c r="K56" s="46">
        <f t="shared" si="1"/>
        <v>239.67</v>
      </c>
    </row>
    <row r="57" spans="1:11" ht="12.75">
      <c r="A57" s="21" t="s">
        <v>164</v>
      </c>
      <c r="B57" s="22">
        <v>0</v>
      </c>
      <c r="C57" s="22">
        <v>891</v>
      </c>
      <c r="D57" s="22">
        <v>0</v>
      </c>
      <c r="E57" s="22">
        <v>38</v>
      </c>
      <c r="F57" s="73">
        <v>909.47</v>
      </c>
      <c r="G57" s="46"/>
      <c r="H57" s="46">
        <f t="shared" si="0"/>
        <v>239.67</v>
      </c>
      <c r="I57" s="46"/>
      <c r="J57" s="46"/>
      <c r="K57" s="46">
        <f t="shared" si="1"/>
        <v>239.67</v>
      </c>
    </row>
    <row r="58" spans="1:11" ht="12.75">
      <c r="A58" s="21" t="s">
        <v>164</v>
      </c>
      <c r="B58" s="22">
        <v>1</v>
      </c>
      <c r="C58" s="22">
        <v>853</v>
      </c>
      <c r="D58" s="22">
        <v>0</v>
      </c>
      <c r="E58" s="22">
        <v>81</v>
      </c>
      <c r="F58" s="73">
        <v>871.03</v>
      </c>
      <c r="G58" s="46"/>
      <c r="H58" s="46">
        <f t="shared" si="0"/>
        <v>239.67</v>
      </c>
      <c r="I58" s="46"/>
      <c r="J58" s="46"/>
      <c r="K58" s="46">
        <f t="shared" si="1"/>
        <v>239.67</v>
      </c>
    </row>
    <row r="59" spans="1:11" ht="12.75">
      <c r="A59" s="21" t="s">
        <v>164</v>
      </c>
      <c r="B59" s="22">
        <v>2</v>
      </c>
      <c r="C59" s="22">
        <v>828</v>
      </c>
      <c r="D59" s="22">
        <v>0</v>
      </c>
      <c r="E59" s="22">
        <v>51</v>
      </c>
      <c r="F59" s="73">
        <v>846.66</v>
      </c>
      <c r="G59" s="46"/>
      <c r="H59" s="46">
        <f t="shared" si="0"/>
        <v>239.67</v>
      </c>
      <c r="I59" s="46"/>
      <c r="J59" s="46"/>
      <c r="K59" s="46">
        <f t="shared" si="1"/>
        <v>239.67</v>
      </c>
    </row>
    <row r="60" spans="1:11" ht="12.75">
      <c r="A60" s="21" t="s">
        <v>164</v>
      </c>
      <c r="B60" s="22">
        <v>3</v>
      </c>
      <c r="C60" s="22">
        <v>797</v>
      </c>
      <c r="D60" s="22">
        <v>0</v>
      </c>
      <c r="E60" s="22">
        <v>36</v>
      </c>
      <c r="F60" s="73">
        <v>815.67</v>
      </c>
      <c r="G60" s="46"/>
      <c r="H60" s="46">
        <f t="shared" si="0"/>
        <v>239.67</v>
      </c>
      <c r="I60" s="46"/>
      <c r="J60" s="46"/>
      <c r="K60" s="46">
        <f t="shared" si="1"/>
        <v>239.67</v>
      </c>
    </row>
    <row r="61" spans="1:11" ht="12.75">
      <c r="A61" s="21" t="s">
        <v>164</v>
      </c>
      <c r="B61" s="22">
        <v>4</v>
      </c>
      <c r="C61" s="22">
        <v>852</v>
      </c>
      <c r="D61" s="22">
        <v>0</v>
      </c>
      <c r="E61" s="22">
        <v>18</v>
      </c>
      <c r="F61" s="73">
        <v>870.7</v>
      </c>
      <c r="G61" s="46"/>
      <c r="H61" s="46">
        <f t="shared" si="0"/>
        <v>239.67</v>
      </c>
      <c r="I61" s="46"/>
      <c r="J61" s="46"/>
      <c r="K61" s="46">
        <f t="shared" si="1"/>
        <v>239.67</v>
      </c>
    </row>
    <row r="62" spans="1:11" ht="12.75">
      <c r="A62" s="21" t="s">
        <v>164</v>
      </c>
      <c r="B62" s="22">
        <v>5</v>
      </c>
      <c r="C62" s="22">
        <v>880</v>
      </c>
      <c r="D62" s="22">
        <v>4</v>
      </c>
      <c r="E62" s="22">
        <v>0</v>
      </c>
      <c r="F62" s="73">
        <v>898.21</v>
      </c>
      <c r="G62" s="46"/>
      <c r="H62" s="46">
        <f t="shared" si="0"/>
        <v>239.67</v>
      </c>
      <c r="I62" s="46"/>
      <c r="J62" s="46"/>
      <c r="K62" s="46">
        <f t="shared" si="1"/>
        <v>239.67</v>
      </c>
    </row>
    <row r="63" spans="1:11" ht="12.75">
      <c r="A63" s="21" t="s">
        <v>164</v>
      </c>
      <c r="B63" s="22">
        <v>6</v>
      </c>
      <c r="C63" s="22">
        <v>907</v>
      </c>
      <c r="D63" s="22">
        <v>0</v>
      </c>
      <c r="E63" s="22">
        <v>10</v>
      </c>
      <c r="F63" s="73">
        <v>925.36</v>
      </c>
      <c r="G63" s="46"/>
      <c r="H63" s="46">
        <f t="shared" si="0"/>
        <v>239.67</v>
      </c>
      <c r="I63" s="46"/>
      <c r="J63" s="46"/>
      <c r="K63" s="46">
        <f t="shared" si="1"/>
        <v>239.67</v>
      </c>
    </row>
    <row r="64" spans="1:11" ht="12.75">
      <c r="A64" s="21" t="s">
        <v>164</v>
      </c>
      <c r="B64" s="22">
        <v>7</v>
      </c>
      <c r="C64" s="22">
        <v>999</v>
      </c>
      <c r="D64" s="22">
        <v>0</v>
      </c>
      <c r="E64" s="22">
        <v>58</v>
      </c>
      <c r="F64" s="73">
        <v>1017.16</v>
      </c>
      <c r="G64" s="46"/>
      <c r="H64" s="46">
        <f t="shared" si="0"/>
        <v>239.67</v>
      </c>
      <c r="I64" s="46"/>
      <c r="J64" s="46"/>
      <c r="K64" s="46">
        <f t="shared" si="1"/>
        <v>239.67</v>
      </c>
    </row>
    <row r="65" spans="1:11" ht="12.75">
      <c r="A65" s="21" t="s">
        <v>164</v>
      </c>
      <c r="B65" s="22">
        <v>8</v>
      </c>
      <c r="C65" s="22">
        <v>1140</v>
      </c>
      <c r="D65" s="22">
        <v>21</v>
      </c>
      <c r="E65" s="22">
        <v>0</v>
      </c>
      <c r="F65" s="73">
        <v>1158.28</v>
      </c>
      <c r="G65" s="46"/>
      <c r="H65" s="46">
        <f t="shared" si="0"/>
        <v>239.67</v>
      </c>
      <c r="I65" s="46"/>
      <c r="J65" s="46"/>
      <c r="K65" s="46">
        <f t="shared" si="1"/>
        <v>239.67</v>
      </c>
    </row>
    <row r="66" spans="1:11" ht="12.75">
      <c r="A66" s="21" t="s">
        <v>164</v>
      </c>
      <c r="B66" s="22">
        <v>9</v>
      </c>
      <c r="C66" s="22">
        <v>1358</v>
      </c>
      <c r="D66" s="22">
        <v>0</v>
      </c>
      <c r="E66" s="22">
        <v>353</v>
      </c>
      <c r="F66" s="73">
        <v>1376.48</v>
      </c>
      <c r="G66" s="46"/>
      <c r="H66" s="46">
        <f t="shared" si="0"/>
        <v>239.67</v>
      </c>
      <c r="I66" s="46"/>
      <c r="J66" s="46"/>
      <c r="K66" s="46">
        <f t="shared" si="1"/>
        <v>239.67</v>
      </c>
    </row>
    <row r="67" spans="1:11" ht="12.75">
      <c r="A67" s="21" t="s">
        <v>164</v>
      </c>
      <c r="B67" s="22">
        <v>10</v>
      </c>
      <c r="C67" s="22">
        <v>1452</v>
      </c>
      <c r="D67" s="22">
        <v>0</v>
      </c>
      <c r="E67" s="22">
        <v>217</v>
      </c>
      <c r="F67" s="73">
        <v>1470.82</v>
      </c>
      <c r="G67" s="46"/>
      <c r="H67" s="46">
        <f t="shared" si="0"/>
        <v>239.67</v>
      </c>
      <c r="I67" s="46"/>
      <c r="J67" s="46"/>
      <c r="K67" s="46">
        <f t="shared" si="1"/>
        <v>239.67</v>
      </c>
    </row>
    <row r="68" spans="1:11" ht="12.75">
      <c r="A68" s="21" t="s">
        <v>164</v>
      </c>
      <c r="B68" s="22">
        <v>11</v>
      </c>
      <c r="C68" s="22">
        <v>1471</v>
      </c>
      <c r="D68" s="22">
        <v>0</v>
      </c>
      <c r="E68" s="22">
        <v>114</v>
      </c>
      <c r="F68" s="73">
        <v>1489.51</v>
      </c>
      <c r="G68" s="46"/>
      <c r="H68" s="46">
        <f t="shared" si="0"/>
        <v>239.67</v>
      </c>
      <c r="I68" s="46"/>
      <c r="J68" s="46"/>
      <c r="K68" s="46">
        <f t="shared" si="1"/>
        <v>239.67</v>
      </c>
    </row>
    <row r="69" spans="1:11" ht="12.75">
      <c r="A69" s="21" t="s">
        <v>164</v>
      </c>
      <c r="B69" s="22">
        <v>12</v>
      </c>
      <c r="C69" s="22">
        <v>1473</v>
      </c>
      <c r="D69" s="22">
        <v>0</v>
      </c>
      <c r="E69" s="22">
        <v>107</v>
      </c>
      <c r="F69" s="73">
        <v>1491.85</v>
      </c>
      <c r="G69" s="46"/>
      <c r="H69" s="46">
        <f t="shared" si="0"/>
        <v>239.67</v>
      </c>
      <c r="I69" s="46"/>
      <c r="J69" s="46"/>
      <c r="K69" s="46">
        <f t="shared" si="1"/>
        <v>239.67</v>
      </c>
    </row>
    <row r="70" spans="1:11" ht="12.75">
      <c r="A70" s="21" t="s">
        <v>164</v>
      </c>
      <c r="B70" s="22">
        <v>13</v>
      </c>
      <c r="C70" s="22">
        <v>1475</v>
      </c>
      <c r="D70" s="22">
        <v>0</v>
      </c>
      <c r="E70" s="22">
        <v>107</v>
      </c>
      <c r="F70" s="73">
        <v>1493.1</v>
      </c>
      <c r="G70" s="46"/>
      <c r="H70" s="46">
        <f t="shared" si="0"/>
        <v>239.67</v>
      </c>
      <c r="I70" s="46"/>
      <c r="J70" s="46"/>
      <c r="K70" s="46">
        <f t="shared" si="1"/>
        <v>239.67</v>
      </c>
    </row>
    <row r="71" spans="1:11" ht="12.75">
      <c r="A71" s="21" t="s">
        <v>164</v>
      </c>
      <c r="B71" s="22">
        <v>14</v>
      </c>
      <c r="C71" s="22">
        <v>1497</v>
      </c>
      <c r="D71" s="22">
        <v>0</v>
      </c>
      <c r="E71" s="22">
        <v>124</v>
      </c>
      <c r="F71" s="73">
        <v>1515.86</v>
      </c>
      <c r="G71" s="46"/>
      <c r="H71" s="46">
        <f t="shared" si="0"/>
        <v>239.67</v>
      </c>
      <c r="I71" s="46"/>
      <c r="J71" s="46"/>
      <c r="K71" s="46">
        <f t="shared" si="1"/>
        <v>239.67</v>
      </c>
    </row>
    <row r="72" spans="1:11" ht="12.75">
      <c r="A72" s="21" t="s">
        <v>164</v>
      </c>
      <c r="B72" s="22">
        <v>15</v>
      </c>
      <c r="C72" s="22">
        <v>1489</v>
      </c>
      <c r="D72" s="22">
        <v>0</v>
      </c>
      <c r="E72" s="22">
        <v>96</v>
      </c>
      <c r="F72" s="73">
        <v>1507.62</v>
      </c>
      <c r="G72" s="46"/>
      <c r="H72" s="46">
        <f t="shared" si="0"/>
        <v>239.67</v>
      </c>
      <c r="I72" s="46"/>
      <c r="J72" s="46"/>
      <c r="K72" s="46">
        <f t="shared" si="1"/>
        <v>239.67</v>
      </c>
    </row>
    <row r="73" spans="1:11" ht="12.75">
      <c r="A73" s="21" t="s">
        <v>164</v>
      </c>
      <c r="B73" s="22">
        <v>16</v>
      </c>
      <c r="C73" s="22">
        <v>1509</v>
      </c>
      <c r="D73" s="22">
        <v>0</v>
      </c>
      <c r="E73" s="22">
        <v>95</v>
      </c>
      <c r="F73" s="73">
        <v>1527.24</v>
      </c>
      <c r="G73" s="46"/>
      <c r="H73" s="46">
        <f t="shared" si="0"/>
        <v>239.67</v>
      </c>
      <c r="I73" s="46"/>
      <c r="J73" s="46"/>
      <c r="K73" s="46">
        <f t="shared" si="1"/>
        <v>239.67</v>
      </c>
    </row>
    <row r="74" spans="1:11" ht="12.75">
      <c r="A74" s="21" t="s">
        <v>164</v>
      </c>
      <c r="B74" s="22">
        <v>17</v>
      </c>
      <c r="C74" s="22">
        <v>1522</v>
      </c>
      <c r="D74" s="22">
        <v>0</v>
      </c>
      <c r="E74" s="22">
        <v>103</v>
      </c>
      <c r="F74" s="73">
        <v>1540.01</v>
      </c>
      <c r="G74" s="46"/>
      <c r="H74" s="46">
        <f t="shared" si="0"/>
        <v>239.67</v>
      </c>
      <c r="I74" s="46"/>
      <c r="J74" s="46"/>
      <c r="K74" s="46">
        <f t="shared" si="1"/>
        <v>239.67</v>
      </c>
    </row>
    <row r="75" spans="1:11" ht="12.75">
      <c r="A75" s="21" t="s">
        <v>164</v>
      </c>
      <c r="B75" s="22">
        <v>18</v>
      </c>
      <c r="C75" s="22">
        <v>1517</v>
      </c>
      <c r="D75" s="22">
        <v>0</v>
      </c>
      <c r="E75" s="22">
        <v>127</v>
      </c>
      <c r="F75" s="73">
        <v>1535.67</v>
      </c>
      <c r="G75" s="46"/>
      <c r="H75" s="46">
        <f t="shared" si="0"/>
        <v>239.67</v>
      </c>
      <c r="I75" s="46"/>
      <c r="J75" s="46"/>
      <c r="K75" s="46">
        <f t="shared" si="1"/>
        <v>239.67</v>
      </c>
    </row>
    <row r="76" spans="1:11" ht="12.75">
      <c r="A76" s="21" t="s">
        <v>164</v>
      </c>
      <c r="B76" s="22">
        <v>19</v>
      </c>
      <c r="C76" s="22">
        <v>1512</v>
      </c>
      <c r="D76" s="22">
        <v>0</v>
      </c>
      <c r="E76" s="22">
        <v>310</v>
      </c>
      <c r="F76" s="73">
        <v>1530.61</v>
      </c>
      <c r="G76" s="46"/>
      <c r="H76" s="46">
        <f t="shared" si="0"/>
        <v>239.67</v>
      </c>
      <c r="I76" s="46"/>
      <c r="J76" s="46"/>
      <c r="K76" s="46">
        <f t="shared" si="1"/>
        <v>239.67</v>
      </c>
    </row>
    <row r="77" spans="1:11" ht="12.75">
      <c r="A77" s="21" t="s">
        <v>164</v>
      </c>
      <c r="B77" s="22">
        <v>20</v>
      </c>
      <c r="C77" s="22">
        <v>1517</v>
      </c>
      <c r="D77" s="22">
        <v>0</v>
      </c>
      <c r="E77" s="22">
        <v>308</v>
      </c>
      <c r="F77" s="73">
        <v>1535.56</v>
      </c>
      <c r="G77" s="46"/>
      <c r="H77" s="46">
        <f t="shared" si="0"/>
        <v>239.67</v>
      </c>
      <c r="I77" s="46"/>
      <c r="J77" s="46"/>
      <c r="K77" s="46">
        <f t="shared" si="1"/>
        <v>239.67</v>
      </c>
    </row>
    <row r="78" spans="1:11" ht="12.75">
      <c r="A78" s="21" t="s">
        <v>164</v>
      </c>
      <c r="B78" s="22">
        <v>21</v>
      </c>
      <c r="C78" s="22">
        <v>1479</v>
      </c>
      <c r="D78" s="22">
        <v>0</v>
      </c>
      <c r="E78" s="22">
        <v>493</v>
      </c>
      <c r="F78" s="73">
        <v>1497.23</v>
      </c>
      <c r="G78" s="46"/>
      <c r="H78" s="46">
        <f t="shared" si="0"/>
        <v>239.67</v>
      </c>
      <c r="I78" s="46"/>
      <c r="J78" s="46"/>
      <c r="K78" s="46">
        <f t="shared" si="1"/>
        <v>239.67</v>
      </c>
    </row>
    <row r="79" spans="1:11" ht="12.75">
      <c r="A79" s="21" t="s">
        <v>164</v>
      </c>
      <c r="B79" s="22">
        <v>22</v>
      </c>
      <c r="C79" s="22">
        <v>1286</v>
      </c>
      <c r="D79" s="22">
        <v>0</v>
      </c>
      <c r="E79" s="22">
        <v>1318</v>
      </c>
      <c r="F79" s="73">
        <v>1304.68</v>
      </c>
      <c r="G79" s="46"/>
      <c r="H79" s="46">
        <f t="shared" si="0"/>
        <v>239.67</v>
      </c>
      <c r="I79" s="46"/>
      <c r="J79" s="46"/>
      <c r="K79" s="46">
        <f t="shared" si="1"/>
        <v>239.67</v>
      </c>
    </row>
    <row r="80" spans="1:11" ht="12.75">
      <c r="A80" s="21" t="s">
        <v>164</v>
      </c>
      <c r="B80" s="22">
        <v>23</v>
      </c>
      <c r="C80" s="22">
        <v>1084</v>
      </c>
      <c r="D80" s="22">
        <v>0</v>
      </c>
      <c r="E80" s="22">
        <v>154</v>
      </c>
      <c r="F80" s="73">
        <v>1102.14</v>
      </c>
      <c r="G80" s="46"/>
      <c r="H80" s="46">
        <f t="shared" si="0"/>
        <v>239.67</v>
      </c>
      <c r="I80" s="46"/>
      <c r="J80" s="46"/>
      <c r="K80" s="46">
        <f t="shared" si="1"/>
        <v>239.67</v>
      </c>
    </row>
    <row r="81" spans="1:11" ht="12.75">
      <c r="A81" s="21" t="s">
        <v>165</v>
      </c>
      <c r="B81" s="22">
        <v>0</v>
      </c>
      <c r="C81" s="22">
        <v>1000</v>
      </c>
      <c r="D81" s="22">
        <v>0</v>
      </c>
      <c r="E81" s="22">
        <v>104</v>
      </c>
      <c r="F81" s="73">
        <v>1018.89</v>
      </c>
      <c r="G81" s="46"/>
      <c r="H81" s="46">
        <f t="shared" si="0"/>
        <v>239.67</v>
      </c>
      <c r="I81" s="46"/>
      <c r="J81" s="46"/>
      <c r="K81" s="46">
        <f t="shared" si="1"/>
        <v>239.67</v>
      </c>
    </row>
    <row r="82" spans="1:11" ht="12.75">
      <c r="A82" s="21" t="s">
        <v>165</v>
      </c>
      <c r="B82" s="22">
        <v>1</v>
      </c>
      <c r="C82" s="22">
        <v>922</v>
      </c>
      <c r="D82" s="22">
        <v>0</v>
      </c>
      <c r="E82" s="22">
        <v>130</v>
      </c>
      <c r="F82" s="73">
        <v>940.14</v>
      </c>
      <c r="G82" s="46"/>
      <c r="H82" s="46">
        <f t="shared" si="0"/>
        <v>239.67</v>
      </c>
      <c r="I82" s="46"/>
      <c r="J82" s="46"/>
      <c r="K82" s="46">
        <f t="shared" si="1"/>
        <v>239.67</v>
      </c>
    </row>
    <row r="83" spans="1:11" ht="12.75">
      <c r="A83" s="21" t="s">
        <v>165</v>
      </c>
      <c r="B83" s="22">
        <v>2</v>
      </c>
      <c r="C83" s="22">
        <v>890</v>
      </c>
      <c r="D83" s="22">
        <v>0</v>
      </c>
      <c r="E83" s="22">
        <v>126</v>
      </c>
      <c r="F83" s="73">
        <v>908.56</v>
      </c>
      <c r="G83" s="46"/>
      <c r="H83" s="46">
        <f t="shared" si="0"/>
        <v>239.67</v>
      </c>
      <c r="I83" s="46"/>
      <c r="J83" s="46"/>
      <c r="K83" s="46">
        <f t="shared" si="1"/>
        <v>239.67</v>
      </c>
    </row>
    <row r="84" spans="1:11" ht="12.75">
      <c r="A84" s="21" t="s">
        <v>165</v>
      </c>
      <c r="B84" s="22">
        <v>3</v>
      </c>
      <c r="C84" s="22">
        <v>884</v>
      </c>
      <c r="D84" s="22">
        <v>0</v>
      </c>
      <c r="E84" s="22">
        <v>134</v>
      </c>
      <c r="F84" s="73">
        <v>902.03</v>
      </c>
      <c r="G84" s="46"/>
      <c r="H84" s="46">
        <f t="shared" si="0"/>
        <v>239.67</v>
      </c>
      <c r="I84" s="46"/>
      <c r="J84" s="46"/>
      <c r="K84" s="46">
        <f t="shared" si="1"/>
        <v>239.67</v>
      </c>
    </row>
    <row r="85" spans="1:11" ht="12.75">
      <c r="A85" s="21" t="s">
        <v>165</v>
      </c>
      <c r="B85" s="22">
        <v>4</v>
      </c>
      <c r="C85" s="22">
        <v>917</v>
      </c>
      <c r="D85" s="22">
        <v>0</v>
      </c>
      <c r="E85" s="22">
        <v>933</v>
      </c>
      <c r="F85" s="73">
        <v>935.87</v>
      </c>
      <c r="G85" s="46"/>
      <c r="H85" s="46">
        <f t="shared" si="0"/>
        <v>239.67</v>
      </c>
      <c r="I85" s="46"/>
      <c r="J85" s="46"/>
      <c r="K85" s="46">
        <f t="shared" si="1"/>
        <v>239.67</v>
      </c>
    </row>
    <row r="86" spans="1:11" ht="12.75">
      <c r="A86" s="21" t="s">
        <v>165</v>
      </c>
      <c r="B86" s="22">
        <v>5</v>
      </c>
      <c r="C86" s="22">
        <v>943</v>
      </c>
      <c r="D86" s="22">
        <v>0</v>
      </c>
      <c r="E86" s="22">
        <v>75</v>
      </c>
      <c r="F86" s="73">
        <v>961.36</v>
      </c>
      <c r="G86" s="46"/>
      <c r="H86" s="46">
        <f t="shared" si="0"/>
        <v>239.67</v>
      </c>
      <c r="I86" s="46"/>
      <c r="J86" s="46"/>
      <c r="K86" s="46">
        <f t="shared" si="1"/>
        <v>239.67</v>
      </c>
    </row>
    <row r="87" spans="1:11" ht="12.75">
      <c r="A87" s="21" t="s">
        <v>165</v>
      </c>
      <c r="B87" s="22">
        <v>6</v>
      </c>
      <c r="C87" s="22">
        <v>988</v>
      </c>
      <c r="D87" s="22">
        <v>0</v>
      </c>
      <c r="E87" s="22">
        <v>66</v>
      </c>
      <c r="F87" s="73">
        <v>1006.33</v>
      </c>
      <c r="G87" s="46"/>
      <c r="H87" s="46">
        <f t="shared" si="0"/>
        <v>239.67</v>
      </c>
      <c r="I87" s="46"/>
      <c r="J87" s="46"/>
      <c r="K87" s="46">
        <f t="shared" si="1"/>
        <v>239.67</v>
      </c>
    </row>
    <row r="88" spans="1:11" ht="12.75">
      <c r="A88" s="21" t="s">
        <v>165</v>
      </c>
      <c r="B88" s="22">
        <v>7</v>
      </c>
      <c r="C88" s="22">
        <v>1087</v>
      </c>
      <c r="D88" s="22">
        <v>117</v>
      </c>
      <c r="E88" s="22">
        <v>0</v>
      </c>
      <c r="F88" s="73">
        <v>1105.05</v>
      </c>
      <c r="G88" s="46"/>
      <c r="H88" s="46">
        <f t="shared" si="0"/>
        <v>239.67</v>
      </c>
      <c r="I88" s="46"/>
      <c r="J88" s="46"/>
      <c r="K88" s="46">
        <f t="shared" si="1"/>
        <v>239.67</v>
      </c>
    </row>
    <row r="89" spans="1:11" ht="12.75">
      <c r="A89" s="21" t="s">
        <v>165</v>
      </c>
      <c r="B89" s="22">
        <v>8</v>
      </c>
      <c r="C89" s="22">
        <v>1293</v>
      </c>
      <c r="D89" s="22">
        <v>114</v>
      </c>
      <c r="E89" s="22">
        <v>0</v>
      </c>
      <c r="F89" s="73">
        <v>1311.49</v>
      </c>
      <c r="G89" s="46"/>
      <c r="H89" s="46">
        <f t="shared" si="0"/>
        <v>239.67</v>
      </c>
      <c r="I89" s="46"/>
      <c r="J89" s="46"/>
      <c r="K89" s="46">
        <f t="shared" si="1"/>
        <v>239.67</v>
      </c>
    </row>
    <row r="90" spans="1:11" ht="12.75">
      <c r="A90" s="21" t="s">
        <v>165</v>
      </c>
      <c r="B90" s="22">
        <v>9</v>
      </c>
      <c r="C90" s="22">
        <v>1439</v>
      </c>
      <c r="D90" s="22">
        <v>42</v>
      </c>
      <c r="E90" s="22">
        <v>0</v>
      </c>
      <c r="F90" s="73">
        <v>1456.93</v>
      </c>
      <c r="G90" s="46"/>
      <c r="H90" s="46">
        <f t="shared" si="0"/>
        <v>239.67</v>
      </c>
      <c r="I90" s="46"/>
      <c r="J90" s="46"/>
      <c r="K90" s="46">
        <f t="shared" si="1"/>
        <v>239.67</v>
      </c>
    </row>
    <row r="91" spans="1:11" ht="12.75">
      <c r="A91" s="21" t="s">
        <v>165</v>
      </c>
      <c r="B91" s="22">
        <v>10</v>
      </c>
      <c r="C91" s="22">
        <v>1503</v>
      </c>
      <c r="D91" s="22">
        <v>37</v>
      </c>
      <c r="E91" s="22">
        <v>0</v>
      </c>
      <c r="F91" s="73">
        <v>1520.9</v>
      </c>
      <c r="G91" s="46"/>
      <c r="H91" s="46">
        <f t="shared" si="0"/>
        <v>239.67</v>
      </c>
      <c r="I91" s="46"/>
      <c r="J91" s="46"/>
      <c r="K91" s="46">
        <f t="shared" si="1"/>
        <v>239.67</v>
      </c>
    </row>
    <row r="92" spans="1:11" ht="12.75">
      <c r="A92" s="21" t="s">
        <v>165</v>
      </c>
      <c r="B92" s="22">
        <v>11</v>
      </c>
      <c r="C92" s="22">
        <v>1510</v>
      </c>
      <c r="D92" s="22">
        <v>51</v>
      </c>
      <c r="E92" s="22">
        <v>0</v>
      </c>
      <c r="F92" s="73">
        <v>1528.88</v>
      </c>
      <c r="G92" s="46"/>
      <c r="H92" s="46">
        <f t="shared" si="0"/>
        <v>239.67</v>
      </c>
      <c r="I92" s="46"/>
      <c r="J92" s="46"/>
      <c r="K92" s="46">
        <f t="shared" si="1"/>
        <v>239.67</v>
      </c>
    </row>
    <row r="93" spans="1:11" ht="12.75">
      <c r="A93" s="21" t="s">
        <v>165</v>
      </c>
      <c r="B93" s="22">
        <v>12</v>
      </c>
      <c r="C93" s="22">
        <v>1522</v>
      </c>
      <c r="D93" s="22">
        <v>45</v>
      </c>
      <c r="E93" s="22">
        <v>0</v>
      </c>
      <c r="F93" s="73">
        <v>1540.73</v>
      </c>
      <c r="G93" s="46"/>
      <c r="H93" s="46">
        <f t="shared" si="0"/>
        <v>239.67</v>
      </c>
      <c r="I93" s="46"/>
      <c r="J93" s="46"/>
      <c r="K93" s="46">
        <f t="shared" si="1"/>
        <v>239.67</v>
      </c>
    </row>
    <row r="94" spans="1:11" ht="12.75">
      <c r="A94" s="21" t="s">
        <v>165</v>
      </c>
      <c r="B94" s="22">
        <v>13</v>
      </c>
      <c r="C94" s="22">
        <v>1523</v>
      </c>
      <c r="D94" s="22">
        <v>50</v>
      </c>
      <c r="E94" s="22">
        <v>0</v>
      </c>
      <c r="F94" s="73">
        <v>1541.78</v>
      </c>
      <c r="G94" s="46"/>
      <c r="H94" s="46">
        <f t="shared" si="0"/>
        <v>239.67</v>
      </c>
      <c r="I94" s="46"/>
      <c r="J94" s="46"/>
      <c r="K94" s="46">
        <f t="shared" si="1"/>
        <v>239.67</v>
      </c>
    </row>
    <row r="95" spans="1:11" ht="12.75">
      <c r="A95" s="21" t="s">
        <v>165</v>
      </c>
      <c r="B95" s="22">
        <v>14</v>
      </c>
      <c r="C95" s="22">
        <v>1523</v>
      </c>
      <c r="D95" s="22">
        <v>89</v>
      </c>
      <c r="E95" s="22">
        <v>0</v>
      </c>
      <c r="F95" s="73">
        <v>1540.93</v>
      </c>
      <c r="G95" s="46"/>
      <c r="H95" s="46">
        <f t="shared" si="0"/>
        <v>239.67</v>
      </c>
      <c r="I95" s="46"/>
      <c r="J95" s="46"/>
      <c r="K95" s="46">
        <f t="shared" si="1"/>
        <v>239.67</v>
      </c>
    </row>
    <row r="96" spans="1:11" ht="12.75">
      <c r="A96" s="21" t="s">
        <v>165</v>
      </c>
      <c r="B96" s="22">
        <v>15</v>
      </c>
      <c r="C96" s="22">
        <v>1518</v>
      </c>
      <c r="D96" s="22">
        <v>90</v>
      </c>
      <c r="E96" s="22">
        <v>0</v>
      </c>
      <c r="F96" s="73">
        <v>1536.1</v>
      </c>
      <c r="G96" s="46"/>
      <c r="H96" s="46">
        <f t="shared" si="0"/>
        <v>239.67</v>
      </c>
      <c r="I96" s="46"/>
      <c r="J96" s="46"/>
      <c r="K96" s="46">
        <f t="shared" si="1"/>
        <v>239.67</v>
      </c>
    </row>
    <row r="97" spans="1:11" ht="12.75">
      <c r="A97" s="21" t="s">
        <v>165</v>
      </c>
      <c r="B97" s="22">
        <v>16</v>
      </c>
      <c r="C97" s="22">
        <v>1535</v>
      </c>
      <c r="D97" s="22">
        <v>113</v>
      </c>
      <c r="E97" s="22">
        <v>0</v>
      </c>
      <c r="F97" s="73">
        <v>1552.9</v>
      </c>
      <c r="G97" s="46"/>
      <c r="H97" s="46">
        <f t="shared" si="0"/>
        <v>239.67</v>
      </c>
      <c r="I97" s="46"/>
      <c r="J97" s="46"/>
      <c r="K97" s="46">
        <f t="shared" si="1"/>
        <v>239.67</v>
      </c>
    </row>
    <row r="98" spans="1:11" ht="12.75">
      <c r="A98" s="21" t="s">
        <v>165</v>
      </c>
      <c r="B98" s="22">
        <v>17</v>
      </c>
      <c r="C98" s="22">
        <v>1548</v>
      </c>
      <c r="D98" s="22">
        <v>42</v>
      </c>
      <c r="E98" s="22">
        <v>0</v>
      </c>
      <c r="F98" s="73">
        <v>1566.6</v>
      </c>
      <c r="G98" s="46"/>
      <c r="H98" s="46">
        <f aca="true" t="shared" si="2" ref="H98:H161">$D$4</f>
        <v>239.67</v>
      </c>
      <c r="I98" s="46"/>
      <c r="J98" s="46"/>
      <c r="K98" s="46">
        <f aca="true" t="shared" si="3" ref="K98:K161">$D$4</f>
        <v>239.67</v>
      </c>
    </row>
    <row r="99" spans="1:11" ht="12.75">
      <c r="A99" s="21" t="s">
        <v>165</v>
      </c>
      <c r="B99" s="22">
        <v>18</v>
      </c>
      <c r="C99" s="22">
        <v>1539</v>
      </c>
      <c r="D99" s="22">
        <v>54</v>
      </c>
      <c r="E99" s="22">
        <v>0</v>
      </c>
      <c r="F99" s="73">
        <v>1557.88</v>
      </c>
      <c r="G99" s="46"/>
      <c r="H99" s="46">
        <f t="shared" si="2"/>
        <v>239.67</v>
      </c>
      <c r="I99" s="46"/>
      <c r="J99" s="46"/>
      <c r="K99" s="46">
        <f t="shared" si="3"/>
        <v>239.67</v>
      </c>
    </row>
    <row r="100" spans="1:11" ht="12.75">
      <c r="A100" s="21" t="s">
        <v>165</v>
      </c>
      <c r="B100" s="22">
        <v>19</v>
      </c>
      <c r="C100" s="22">
        <v>1527</v>
      </c>
      <c r="D100" s="22">
        <v>0</v>
      </c>
      <c r="E100" s="22">
        <v>1</v>
      </c>
      <c r="F100" s="73">
        <v>1545.36</v>
      </c>
      <c r="G100" s="46"/>
      <c r="H100" s="46">
        <f t="shared" si="2"/>
        <v>239.67</v>
      </c>
      <c r="I100" s="46"/>
      <c r="J100" s="46"/>
      <c r="K100" s="46">
        <f t="shared" si="3"/>
        <v>239.67</v>
      </c>
    </row>
    <row r="101" spans="1:11" ht="12.75">
      <c r="A101" s="21" t="s">
        <v>165</v>
      </c>
      <c r="B101" s="22">
        <v>20</v>
      </c>
      <c r="C101" s="22">
        <v>1526</v>
      </c>
      <c r="D101" s="22">
        <v>0</v>
      </c>
      <c r="E101" s="22">
        <v>26</v>
      </c>
      <c r="F101" s="73">
        <v>1544.72</v>
      </c>
      <c r="G101" s="46"/>
      <c r="H101" s="46">
        <f t="shared" si="2"/>
        <v>239.67</v>
      </c>
      <c r="I101" s="46"/>
      <c r="J101" s="46"/>
      <c r="K101" s="46">
        <f t="shared" si="3"/>
        <v>239.67</v>
      </c>
    </row>
    <row r="102" spans="1:11" ht="12.75">
      <c r="A102" s="21" t="s">
        <v>165</v>
      </c>
      <c r="B102" s="22">
        <v>21</v>
      </c>
      <c r="C102" s="22">
        <v>1456</v>
      </c>
      <c r="D102" s="22">
        <v>0</v>
      </c>
      <c r="E102" s="22">
        <v>199</v>
      </c>
      <c r="F102" s="73">
        <v>1474.25</v>
      </c>
      <c r="G102" s="46"/>
      <c r="H102" s="46">
        <f t="shared" si="2"/>
        <v>239.67</v>
      </c>
      <c r="I102" s="46"/>
      <c r="J102" s="46"/>
      <c r="K102" s="46">
        <f t="shared" si="3"/>
        <v>239.67</v>
      </c>
    </row>
    <row r="103" spans="1:11" ht="12.75">
      <c r="A103" s="21" t="s">
        <v>165</v>
      </c>
      <c r="B103" s="22">
        <v>22</v>
      </c>
      <c r="C103" s="22">
        <v>1235</v>
      </c>
      <c r="D103" s="22">
        <v>0</v>
      </c>
      <c r="E103" s="22">
        <v>194</v>
      </c>
      <c r="F103" s="73">
        <v>1253.34</v>
      </c>
      <c r="G103" s="46"/>
      <c r="H103" s="46">
        <f t="shared" si="2"/>
        <v>239.67</v>
      </c>
      <c r="I103" s="46"/>
      <c r="J103" s="46"/>
      <c r="K103" s="46">
        <f t="shared" si="3"/>
        <v>239.67</v>
      </c>
    </row>
    <row r="104" spans="1:11" ht="12.75">
      <c r="A104" s="21" t="s">
        <v>165</v>
      </c>
      <c r="B104" s="22">
        <v>23</v>
      </c>
      <c r="C104" s="22">
        <v>1040</v>
      </c>
      <c r="D104" s="22">
        <v>0</v>
      </c>
      <c r="E104" s="22">
        <v>31</v>
      </c>
      <c r="F104" s="73">
        <v>1058.82</v>
      </c>
      <c r="G104" s="46"/>
      <c r="H104" s="46">
        <f t="shared" si="2"/>
        <v>239.67</v>
      </c>
      <c r="I104" s="46"/>
      <c r="J104" s="46"/>
      <c r="K104" s="46">
        <f t="shared" si="3"/>
        <v>239.67</v>
      </c>
    </row>
    <row r="105" spans="1:11" ht="12.75">
      <c r="A105" s="21" t="s">
        <v>166</v>
      </c>
      <c r="B105" s="22">
        <v>0</v>
      </c>
      <c r="C105" s="22">
        <v>991</v>
      </c>
      <c r="D105" s="22">
        <v>0</v>
      </c>
      <c r="E105" s="22">
        <v>42</v>
      </c>
      <c r="F105" s="73">
        <v>1009.62</v>
      </c>
      <c r="G105" s="46"/>
      <c r="H105" s="46">
        <f t="shared" si="2"/>
        <v>239.67</v>
      </c>
      <c r="I105" s="46"/>
      <c r="J105" s="46"/>
      <c r="K105" s="46">
        <f t="shared" si="3"/>
        <v>239.67</v>
      </c>
    </row>
    <row r="106" spans="1:11" ht="12.75">
      <c r="A106" s="21" t="s">
        <v>166</v>
      </c>
      <c r="B106" s="22">
        <v>1</v>
      </c>
      <c r="C106" s="22">
        <v>912</v>
      </c>
      <c r="D106" s="22">
        <v>0</v>
      </c>
      <c r="E106" s="22">
        <v>35</v>
      </c>
      <c r="F106" s="73">
        <v>930.54</v>
      </c>
      <c r="G106" s="46"/>
      <c r="H106" s="46">
        <f t="shared" si="2"/>
        <v>239.67</v>
      </c>
      <c r="I106" s="46"/>
      <c r="J106" s="46"/>
      <c r="K106" s="46">
        <f t="shared" si="3"/>
        <v>239.67</v>
      </c>
    </row>
    <row r="107" spans="1:11" ht="12.75">
      <c r="A107" s="21" t="s">
        <v>166</v>
      </c>
      <c r="B107" s="22">
        <v>2</v>
      </c>
      <c r="C107" s="22">
        <v>827</v>
      </c>
      <c r="D107" s="22">
        <v>0</v>
      </c>
      <c r="E107" s="22">
        <v>43</v>
      </c>
      <c r="F107" s="73">
        <v>845.45</v>
      </c>
      <c r="G107" s="46"/>
      <c r="H107" s="46">
        <f t="shared" si="2"/>
        <v>239.67</v>
      </c>
      <c r="I107" s="46"/>
      <c r="J107" s="46"/>
      <c r="K107" s="46">
        <f t="shared" si="3"/>
        <v>239.67</v>
      </c>
    </row>
    <row r="108" spans="1:11" ht="12.75">
      <c r="A108" s="21" t="s">
        <v>166</v>
      </c>
      <c r="B108" s="22">
        <v>3</v>
      </c>
      <c r="C108" s="22">
        <v>795</v>
      </c>
      <c r="D108" s="22">
        <v>32</v>
      </c>
      <c r="E108" s="22">
        <v>0</v>
      </c>
      <c r="F108" s="73">
        <v>813.53</v>
      </c>
      <c r="G108" s="46"/>
      <c r="H108" s="46">
        <f t="shared" si="2"/>
        <v>239.67</v>
      </c>
      <c r="I108" s="46"/>
      <c r="J108" s="46"/>
      <c r="K108" s="46">
        <f t="shared" si="3"/>
        <v>239.67</v>
      </c>
    </row>
    <row r="109" spans="1:11" ht="12.75">
      <c r="A109" s="21" t="s">
        <v>166</v>
      </c>
      <c r="B109" s="22">
        <v>4</v>
      </c>
      <c r="C109" s="22">
        <v>819</v>
      </c>
      <c r="D109" s="22">
        <v>50</v>
      </c>
      <c r="E109" s="22">
        <v>0</v>
      </c>
      <c r="F109" s="73">
        <v>837.01</v>
      </c>
      <c r="G109" s="46"/>
      <c r="H109" s="46">
        <f t="shared" si="2"/>
        <v>239.67</v>
      </c>
      <c r="I109" s="46"/>
      <c r="J109" s="46"/>
      <c r="K109" s="46">
        <f t="shared" si="3"/>
        <v>239.67</v>
      </c>
    </row>
    <row r="110" spans="1:11" ht="12.75">
      <c r="A110" s="21" t="s">
        <v>166</v>
      </c>
      <c r="B110" s="22">
        <v>5</v>
      </c>
      <c r="C110" s="22">
        <v>863</v>
      </c>
      <c r="D110" s="22">
        <v>91</v>
      </c>
      <c r="E110" s="22">
        <v>0</v>
      </c>
      <c r="F110" s="73">
        <v>881.76</v>
      </c>
      <c r="G110" s="46"/>
      <c r="H110" s="46">
        <f t="shared" si="2"/>
        <v>239.67</v>
      </c>
      <c r="I110" s="46"/>
      <c r="J110" s="46"/>
      <c r="K110" s="46">
        <f t="shared" si="3"/>
        <v>239.67</v>
      </c>
    </row>
    <row r="111" spans="1:11" ht="12.75">
      <c r="A111" s="21" t="s">
        <v>166</v>
      </c>
      <c r="B111" s="22">
        <v>6</v>
      </c>
      <c r="C111" s="22">
        <v>903</v>
      </c>
      <c r="D111" s="22">
        <v>116</v>
      </c>
      <c r="E111" s="22">
        <v>0</v>
      </c>
      <c r="F111" s="73">
        <v>921.64</v>
      </c>
      <c r="G111" s="46"/>
      <c r="H111" s="46">
        <f t="shared" si="2"/>
        <v>239.67</v>
      </c>
      <c r="I111" s="46"/>
      <c r="J111" s="46"/>
      <c r="K111" s="46">
        <f t="shared" si="3"/>
        <v>239.67</v>
      </c>
    </row>
    <row r="112" spans="1:11" ht="12.75">
      <c r="A112" s="21" t="s">
        <v>166</v>
      </c>
      <c r="B112" s="22">
        <v>7</v>
      </c>
      <c r="C112" s="22">
        <v>1042</v>
      </c>
      <c r="D112" s="22">
        <v>121</v>
      </c>
      <c r="E112" s="22">
        <v>0</v>
      </c>
      <c r="F112" s="73">
        <v>1060.02</v>
      </c>
      <c r="G112" s="46"/>
      <c r="H112" s="46">
        <f t="shared" si="2"/>
        <v>239.67</v>
      </c>
      <c r="I112" s="46"/>
      <c r="J112" s="46"/>
      <c r="K112" s="46">
        <f t="shared" si="3"/>
        <v>239.67</v>
      </c>
    </row>
    <row r="113" spans="1:11" ht="12.75">
      <c r="A113" s="21" t="s">
        <v>166</v>
      </c>
      <c r="B113" s="22">
        <v>8</v>
      </c>
      <c r="C113" s="22">
        <v>1245</v>
      </c>
      <c r="D113" s="22">
        <v>143</v>
      </c>
      <c r="E113" s="22">
        <v>0</v>
      </c>
      <c r="F113" s="73">
        <v>1263.22</v>
      </c>
      <c r="G113" s="46"/>
      <c r="H113" s="46">
        <f t="shared" si="2"/>
        <v>239.67</v>
      </c>
      <c r="I113" s="46"/>
      <c r="J113" s="46"/>
      <c r="K113" s="46">
        <f t="shared" si="3"/>
        <v>239.67</v>
      </c>
    </row>
    <row r="114" spans="1:11" ht="12.75">
      <c r="A114" s="21" t="s">
        <v>166</v>
      </c>
      <c r="B114" s="22">
        <v>9</v>
      </c>
      <c r="C114" s="22">
        <v>1419</v>
      </c>
      <c r="D114" s="22">
        <v>55</v>
      </c>
      <c r="E114" s="22">
        <v>0</v>
      </c>
      <c r="F114" s="73">
        <v>1437.6</v>
      </c>
      <c r="G114" s="46"/>
      <c r="H114" s="46">
        <f t="shared" si="2"/>
        <v>239.67</v>
      </c>
      <c r="I114" s="46"/>
      <c r="J114" s="46"/>
      <c r="K114" s="46">
        <f t="shared" si="3"/>
        <v>239.67</v>
      </c>
    </row>
    <row r="115" spans="1:11" ht="12.75">
      <c r="A115" s="21" t="s">
        <v>166</v>
      </c>
      <c r="B115" s="22">
        <v>10</v>
      </c>
      <c r="C115" s="22">
        <v>1481</v>
      </c>
      <c r="D115" s="22">
        <v>64</v>
      </c>
      <c r="E115" s="22">
        <v>0</v>
      </c>
      <c r="F115" s="73">
        <v>1499.23</v>
      </c>
      <c r="G115" s="46"/>
      <c r="H115" s="46">
        <f t="shared" si="2"/>
        <v>239.67</v>
      </c>
      <c r="I115" s="46"/>
      <c r="J115" s="46"/>
      <c r="K115" s="46">
        <f t="shared" si="3"/>
        <v>239.67</v>
      </c>
    </row>
    <row r="116" spans="1:11" ht="12.75">
      <c r="A116" s="21" t="s">
        <v>166</v>
      </c>
      <c r="B116" s="22">
        <v>11</v>
      </c>
      <c r="C116" s="22">
        <v>1514</v>
      </c>
      <c r="D116" s="22">
        <v>38</v>
      </c>
      <c r="E116" s="22">
        <v>0</v>
      </c>
      <c r="F116" s="73">
        <v>1532.62</v>
      </c>
      <c r="G116" s="46"/>
      <c r="H116" s="46">
        <f t="shared" si="2"/>
        <v>239.67</v>
      </c>
      <c r="I116" s="46"/>
      <c r="J116" s="46"/>
      <c r="K116" s="46">
        <f t="shared" si="3"/>
        <v>239.67</v>
      </c>
    </row>
    <row r="117" spans="1:11" ht="12.75">
      <c r="A117" s="21" t="s">
        <v>166</v>
      </c>
      <c r="B117" s="22">
        <v>12</v>
      </c>
      <c r="C117" s="22">
        <v>1513</v>
      </c>
      <c r="D117" s="22">
        <v>37</v>
      </c>
      <c r="E117" s="22">
        <v>0</v>
      </c>
      <c r="F117" s="73">
        <v>1531.44</v>
      </c>
      <c r="G117" s="46"/>
      <c r="H117" s="46">
        <f t="shared" si="2"/>
        <v>239.67</v>
      </c>
      <c r="I117" s="46"/>
      <c r="J117" s="46"/>
      <c r="K117" s="46">
        <f t="shared" si="3"/>
        <v>239.67</v>
      </c>
    </row>
    <row r="118" spans="1:11" ht="12.75">
      <c r="A118" s="21" t="s">
        <v>166</v>
      </c>
      <c r="B118" s="22">
        <v>13</v>
      </c>
      <c r="C118" s="22">
        <v>1521</v>
      </c>
      <c r="D118" s="22">
        <v>25</v>
      </c>
      <c r="E118" s="22">
        <v>0</v>
      </c>
      <c r="F118" s="73">
        <v>1538.99</v>
      </c>
      <c r="G118" s="46"/>
      <c r="H118" s="46">
        <f t="shared" si="2"/>
        <v>239.67</v>
      </c>
      <c r="I118" s="46"/>
      <c r="J118" s="46"/>
      <c r="K118" s="46">
        <f t="shared" si="3"/>
        <v>239.67</v>
      </c>
    </row>
    <row r="119" spans="1:11" ht="12.75">
      <c r="A119" s="21" t="s">
        <v>166</v>
      </c>
      <c r="B119" s="22">
        <v>14</v>
      </c>
      <c r="C119" s="22">
        <v>1518</v>
      </c>
      <c r="D119" s="22">
        <v>22</v>
      </c>
      <c r="E119" s="22">
        <v>0</v>
      </c>
      <c r="F119" s="73">
        <v>1536.76</v>
      </c>
      <c r="G119" s="46"/>
      <c r="H119" s="46">
        <f t="shared" si="2"/>
        <v>239.67</v>
      </c>
      <c r="I119" s="46"/>
      <c r="J119" s="46"/>
      <c r="K119" s="46">
        <f t="shared" si="3"/>
        <v>239.67</v>
      </c>
    </row>
    <row r="120" spans="1:11" ht="12.75">
      <c r="A120" s="21" t="s">
        <v>166</v>
      </c>
      <c r="B120" s="22">
        <v>15</v>
      </c>
      <c r="C120" s="22">
        <v>1508</v>
      </c>
      <c r="D120" s="22">
        <v>21</v>
      </c>
      <c r="E120" s="22">
        <v>0</v>
      </c>
      <c r="F120" s="73">
        <v>1526.24</v>
      </c>
      <c r="G120" s="46"/>
      <c r="H120" s="46">
        <f t="shared" si="2"/>
        <v>239.67</v>
      </c>
      <c r="I120" s="46"/>
      <c r="J120" s="46"/>
      <c r="K120" s="46">
        <f t="shared" si="3"/>
        <v>239.67</v>
      </c>
    </row>
    <row r="121" spans="1:11" ht="12.75">
      <c r="A121" s="21" t="s">
        <v>166</v>
      </c>
      <c r="B121" s="22">
        <v>16</v>
      </c>
      <c r="C121" s="22">
        <v>1528</v>
      </c>
      <c r="D121" s="22">
        <v>35</v>
      </c>
      <c r="E121" s="22">
        <v>0</v>
      </c>
      <c r="F121" s="73">
        <v>1546.78</v>
      </c>
      <c r="G121" s="46"/>
      <c r="H121" s="46">
        <f t="shared" si="2"/>
        <v>239.67</v>
      </c>
      <c r="I121" s="46"/>
      <c r="J121" s="46"/>
      <c r="K121" s="46">
        <f t="shared" si="3"/>
        <v>239.67</v>
      </c>
    </row>
    <row r="122" spans="1:11" ht="12.75">
      <c r="A122" s="21" t="s">
        <v>166</v>
      </c>
      <c r="B122" s="22">
        <v>17</v>
      </c>
      <c r="C122" s="22">
        <v>1542</v>
      </c>
      <c r="D122" s="22">
        <v>30</v>
      </c>
      <c r="E122" s="22">
        <v>0</v>
      </c>
      <c r="F122" s="73">
        <v>1560.42</v>
      </c>
      <c r="G122" s="46"/>
      <c r="H122" s="46">
        <f t="shared" si="2"/>
        <v>239.67</v>
      </c>
      <c r="I122" s="46"/>
      <c r="J122" s="46"/>
      <c r="K122" s="46">
        <f t="shared" si="3"/>
        <v>239.67</v>
      </c>
    </row>
    <row r="123" spans="1:11" ht="12.75">
      <c r="A123" s="21" t="s">
        <v>166</v>
      </c>
      <c r="B123" s="22">
        <v>18</v>
      </c>
      <c r="C123" s="22">
        <v>1542</v>
      </c>
      <c r="D123" s="22">
        <v>20</v>
      </c>
      <c r="E123" s="22">
        <v>0</v>
      </c>
      <c r="F123" s="73">
        <v>1559.92</v>
      </c>
      <c r="G123" s="46"/>
      <c r="H123" s="46">
        <f t="shared" si="2"/>
        <v>239.67</v>
      </c>
      <c r="I123" s="46"/>
      <c r="J123" s="46"/>
      <c r="K123" s="46">
        <f t="shared" si="3"/>
        <v>239.67</v>
      </c>
    </row>
    <row r="124" spans="1:11" ht="12.75">
      <c r="A124" s="21" t="s">
        <v>166</v>
      </c>
      <c r="B124" s="22">
        <v>19</v>
      </c>
      <c r="C124" s="22">
        <v>1537</v>
      </c>
      <c r="D124" s="22">
        <v>0</v>
      </c>
      <c r="E124" s="22">
        <v>12</v>
      </c>
      <c r="F124" s="73">
        <v>1555.66</v>
      </c>
      <c r="G124" s="46"/>
      <c r="H124" s="46">
        <f t="shared" si="2"/>
        <v>239.67</v>
      </c>
      <c r="I124" s="46"/>
      <c r="J124" s="46"/>
      <c r="K124" s="46">
        <f t="shared" si="3"/>
        <v>239.67</v>
      </c>
    </row>
    <row r="125" spans="1:11" ht="12.75">
      <c r="A125" s="21" t="s">
        <v>166</v>
      </c>
      <c r="B125" s="22">
        <v>20</v>
      </c>
      <c r="C125" s="22">
        <v>1533</v>
      </c>
      <c r="D125" s="22">
        <v>0</v>
      </c>
      <c r="E125" s="22">
        <v>34</v>
      </c>
      <c r="F125" s="73">
        <v>1551.69</v>
      </c>
      <c r="G125" s="46"/>
      <c r="H125" s="46">
        <f t="shared" si="2"/>
        <v>239.67</v>
      </c>
      <c r="I125" s="46"/>
      <c r="J125" s="46"/>
      <c r="K125" s="46">
        <f t="shared" si="3"/>
        <v>239.67</v>
      </c>
    </row>
    <row r="126" spans="1:11" ht="12.75">
      <c r="A126" s="21" t="s">
        <v>166</v>
      </c>
      <c r="B126" s="22">
        <v>21</v>
      </c>
      <c r="C126" s="22">
        <v>1468</v>
      </c>
      <c r="D126" s="22">
        <v>0</v>
      </c>
      <c r="E126" s="22">
        <v>60</v>
      </c>
      <c r="F126" s="73">
        <v>1486.46</v>
      </c>
      <c r="G126" s="46"/>
      <c r="H126" s="46">
        <f t="shared" si="2"/>
        <v>239.67</v>
      </c>
      <c r="I126" s="46"/>
      <c r="J126" s="46"/>
      <c r="K126" s="46">
        <f t="shared" si="3"/>
        <v>239.67</v>
      </c>
    </row>
    <row r="127" spans="1:11" ht="12.75">
      <c r="A127" s="21" t="s">
        <v>166</v>
      </c>
      <c r="B127" s="22">
        <v>22</v>
      </c>
      <c r="C127" s="22">
        <v>1269</v>
      </c>
      <c r="D127" s="22">
        <v>0</v>
      </c>
      <c r="E127" s="22">
        <v>79</v>
      </c>
      <c r="F127" s="73">
        <v>1287.46</v>
      </c>
      <c r="G127" s="46"/>
      <c r="H127" s="46">
        <f t="shared" si="2"/>
        <v>239.67</v>
      </c>
      <c r="I127" s="46"/>
      <c r="J127" s="46"/>
      <c r="K127" s="46">
        <f t="shared" si="3"/>
        <v>239.67</v>
      </c>
    </row>
    <row r="128" spans="1:11" ht="12.75">
      <c r="A128" s="21" t="s">
        <v>166</v>
      </c>
      <c r="B128" s="22">
        <v>23</v>
      </c>
      <c r="C128" s="22">
        <v>1059</v>
      </c>
      <c r="D128" s="22">
        <v>0</v>
      </c>
      <c r="E128" s="22">
        <v>55</v>
      </c>
      <c r="F128" s="73">
        <v>1077.66</v>
      </c>
      <c r="G128" s="46"/>
      <c r="H128" s="46">
        <f t="shared" si="2"/>
        <v>239.67</v>
      </c>
      <c r="I128" s="46"/>
      <c r="J128" s="46"/>
      <c r="K128" s="46">
        <f t="shared" si="3"/>
        <v>239.67</v>
      </c>
    </row>
    <row r="129" spans="1:11" ht="12.75">
      <c r="A129" s="21" t="s">
        <v>167</v>
      </c>
      <c r="B129" s="22">
        <v>0</v>
      </c>
      <c r="C129" s="22">
        <v>1044</v>
      </c>
      <c r="D129" s="22">
        <v>0</v>
      </c>
      <c r="E129" s="22">
        <v>34</v>
      </c>
      <c r="F129" s="73">
        <v>1062.54</v>
      </c>
      <c r="G129" s="46"/>
      <c r="H129" s="46">
        <f t="shared" si="2"/>
        <v>239.67</v>
      </c>
      <c r="I129" s="46"/>
      <c r="J129" s="46"/>
      <c r="K129" s="46">
        <f t="shared" si="3"/>
        <v>239.67</v>
      </c>
    </row>
    <row r="130" spans="1:11" ht="12.75">
      <c r="A130" s="21" t="s">
        <v>167</v>
      </c>
      <c r="B130" s="22">
        <v>1</v>
      </c>
      <c r="C130" s="22">
        <v>991</v>
      </c>
      <c r="D130" s="22">
        <v>0</v>
      </c>
      <c r="E130" s="22">
        <v>46</v>
      </c>
      <c r="F130" s="73">
        <v>1009.33</v>
      </c>
      <c r="G130" s="46"/>
      <c r="H130" s="46">
        <f t="shared" si="2"/>
        <v>239.67</v>
      </c>
      <c r="I130" s="46"/>
      <c r="J130" s="46"/>
      <c r="K130" s="46">
        <f t="shared" si="3"/>
        <v>239.67</v>
      </c>
    </row>
    <row r="131" spans="1:11" ht="12.75">
      <c r="A131" s="21" t="s">
        <v>167</v>
      </c>
      <c r="B131" s="22">
        <v>2</v>
      </c>
      <c r="C131" s="22">
        <v>934</v>
      </c>
      <c r="D131" s="22">
        <v>0</v>
      </c>
      <c r="E131" s="22">
        <v>8</v>
      </c>
      <c r="F131" s="73">
        <v>952.35</v>
      </c>
      <c r="G131" s="46"/>
      <c r="H131" s="46">
        <f t="shared" si="2"/>
        <v>239.67</v>
      </c>
      <c r="I131" s="46"/>
      <c r="J131" s="46"/>
      <c r="K131" s="46">
        <f t="shared" si="3"/>
        <v>239.67</v>
      </c>
    </row>
    <row r="132" spans="1:11" ht="12.75">
      <c r="A132" s="21" t="s">
        <v>167</v>
      </c>
      <c r="B132" s="22">
        <v>3</v>
      </c>
      <c r="C132" s="22">
        <v>913</v>
      </c>
      <c r="D132" s="22">
        <v>52</v>
      </c>
      <c r="E132" s="22">
        <v>0</v>
      </c>
      <c r="F132" s="73">
        <v>931.04</v>
      </c>
      <c r="G132" s="46"/>
      <c r="H132" s="46">
        <f t="shared" si="2"/>
        <v>239.67</v>
      </c>
      <c r="I132" s="46"/>
      <c r="J132" s="46"/>
      <c r="K132" s="46">
        <f t="shared" si="3"/>
        <v>239.67</v>
      </c>
    </row>
    <row r="133" spans="1:11" ht="12.75">
      <c r="A133" s="21" t="s">
        <v>167</v>
      </c>
      <c r="B133" s="22">
        <v>4</v>
      </c>
      <c r="C133" s="22">
        <v>935</v>
      </c>
      <c r="D133" s="22">
        <v>64</v>
      </c>
      <c r="E133" s="22">
        <v>0</v>
      </c>
      <c r="F133" s="73">
        <v>953.31</v>
      </c>
      <c r="G133" s="46"/>
      <c r="H133" s="46">
        <f t="shared" si="2"/>
        <v>239.67</v>
      </c>
      <c r="I133" s="46"/>
      <c r="J133" s="46"/>
      <c r="K133" s="46">
        <f t="shared" si="3"/>
        <v>239.67</v>
      </c>
    </row>
    <row r="134" spans="1:11" ht="12.75">
      <c r="A134" s="21" t="s">
        <v>167</v>
      </c>
      <c r="B134" s="22">
        <v>5</v>
      </c>
      <c r="C134" s="22">
        <v>989</v>
      </c>
      <c r="D134" s="22">
        <v>46</v>
      </c>
      <c r="E134" s="22">
        <v>0</v>
      </c>
      <c r="F134" s="73">
        <v>1006.94</v>
      </c>
      <c r="G134" s="46"/>
      <c r="H134" s="46">
        <f t="shared" si="2"/>
        <v>239.67</v>
      </c>
      <c r="I134" s="46"/>
      <c r="J134" s="46"/>
      <c r="K134" s="46">
        <f t="shared" si="3"/>
        <v>239.67</v>
      </c>
    </row>
    <row r="135" spans="1:11" ht="12.75">
      <c r="A135" s="21" t="s">
        <v>167</v>
      </c>
      <c r="B135" s="22">
        <v>6</v>
      </c>
      <c r="C135" s="22">
        <v>1024</v>
      </c>
      <c r="D135" s="22">
        <v>67</v>
      </c>
      <c r="E135" s="22">
        <v>0</v>
      </c>
      <c r="F135" s="73">
        <v>1042.84</v>
      </c>
      <c r="G135" s="46"/>
      <c r="H135" s="46">
        <f t="shared" si="2"/>
        <v>239.67</v>
      </c>
      <c r="I135" s="46"/>
      <c r="J135" s="46"/>
      <c r="K135" s="46">
        <f t="shared" si="3"/>
        <v>239.67</v>
      </c>
    </row>
    <row r="136" spans="1:11" ht="12.75">
      <c r="A136" s="21" t="s">
        <v>167</v>
      </c>
      <c r="B136" s="22">
        <v>7</v>
      </c>
      <c r="C136" s="22">
        <v>1100</v>
      </c>
      <c r="D136" s="22">
        <v>244</v>
      </c>
      <c r="E136" s="22">
        <v>0</v>
      </c>
      <c r="F136" s="73">
        <v>1118.05</v>
      </c>
      <c r="G136" s="46"/>
      <c r="H136" s="46">
        <f t="shared" si="2"/>
        <v>239.67</v>
      </c>
      <c r="I136" s="46"/>
      <c r="J136" s="46"/>
      <c r="K136" s="46">
        <f t="shared" si="3"/>
        <v>239.67</v>
      </c>
    </row>
    <row r="137" spans="1:11" ht="12.75">
      <c r="A137" s="21" t="s">
        <v>167</v>
      </c>
      <c r="B137" s="22">
        <v>8</v>
      </c>
      <c r="C137" s="22">
        <v>1384</v>
      </c>
      <c r="D137" s="22">
        <v>134</v>
      </c>
      <c r="E137" s="22">
        <v>0</v>
      </c>
      <c r="F137" s="73">
        <v>1402.87</v>
      </c>
      <c r="G137" s="46"/>
      <c r="H137" s="46">
        <f t="shared" si="2"/>
        <v>239.67</v>
      </c>
      <c r="I137" s="46"/>
      <c r="J137" s="46"/>
      <c r="K137" s="46">
        <f t="shared" si="3"/>
        <v>239.67</v>
      </c>
    </row>
    <row r="138" spans="1:11" ht="12.75">
      <c r="A138" s="21" t="s">
        <v>167</v>
      </c>
      <c r="B138" s="22">
        <v>9</v>
      </c>
      <c r="C138" s="22">
        <v>1477</v>
      </c>
      <c r="D138" s="22">
        <v>157</v>
      </c>
      <c r="E138" s="22">
        <v>0</v>
      </c>
      <c r="F138" s="73">
        <v>1495.26</v>
      </c>
      <c r="G138" s="46"/>
      <c r="H138" s="46">
        <f t="shared" si="2"/>
        <v>239.67</v>
      </c>
      <c r="I138" s="46"/>
      <c r="J138" s="46"/>
      <c r="K138" s="46">
        <f t="shared" si="3"/>
        <v>239.67</v>
      </c>
    </row>
    <row r="139" spans="1:11" ht="12.75">
      <c r="A139" s="21" t="s">
        <v>167</v>
      </c>
      <c r="B139" s="22">
        <v>10</v>
      </c>
      <c r="C139" s="22">
        <v>1577</v>
      </c>
      <c r="D139" s="22">
        <v>94</v>
      </c>
      <c r="E139" s="22">
        <v>0</v>
      </c>
      <c r="F139" s="73">
        <v>1595.15</v>
      </c>
      <c r="G139" s="46"/>
      <c r="H139" s="46">
        <f t="shared" si="2"/>
        <v>239.67</v>
      </c>
      <c r="I139" s="46"/>
      <c r="J139" s="46"/>
      <c r="K139" s="46">
        <f t="shared" si="3"/>
        <v>239.67</v>
      </c>
    </row>
    <row r="140" spans="1:11" ht="12.75">
      <c r="A140" s="21" t="s">
        <v>167</v>
      </c>
      <c r="B140" s="22">
        <v>11</v>
      </c>
      <c r="C140" s="22">
        <v>1620</v>
      </c>
      <c r="D140" s="22">
        <v>92</v>
      </c>
      <c r="E140" s="22">
        <v>0</v>
      </c>
      <c r="F140" s="73">
        <v>1638.15</v>
      </c>
      <c r="G140" s="46"/>
      <c r="H140" s="46">
        <f t="shared" si="2"/>
        <v>239.67</v>
      </c>
      <c r="I140" s="46"/>
      <c r="J140" s="46"/>
      <c r="K140" s="46">
        <f t="shared" si="3"/>
        <v>239.67</v>
      </c>
    </row>
    <row r="141" spans="1:11" ht="12.75">
      <c r="A141" s="21" t="s">
        <v>167</v>
      </c>
      <c r="B141" s="22">
        <v>12</v>
      </c>
      <c r="C141" s="22">
        <v>1623</v>
      </c>
      <c r="D141" s="22">
        <v>85</v>
      </c>
      <c r="E141" s="22">
        <v>0</v>
      </c>
      <c r="F141" s="73">
        <v>1640.98</v>
      </c>
      <c r="G141" s="46"/>
      <c r="H141" s="46">
        <f t="shared" si="2"/>
        <v>239.67</v>
      </c>
      <c r="I141" s="46"/>
      <c r="J141" s="46"/>
      <c r="K141" s="46">
        <f t="shared" si="3"/>
        <v>239.67</v>
      </c>
    </row>
    <row r="142" spans="1:11" ht="12.75">
      <c r="A142" s="21" t="s">
        <v>167</v>
      </c>
      <c r="B142" s="22">
        <v>13</v>
      </c>
      <c r="C142" s="22">
        <v>1627</v>
      </c>
      <c r="D142" s="22">
        <v>89</v>
      </c>
      <c r="E142" s="22">
        <v>0</v>
      </c>
      <c r="F142" s="73">
        <v>1645.07</v>
      </c>
      <c r="G142" s="46"/>
      <c r="H142" s="46">
        <f t="shared" si="2"/>
        <v>239.67</v>
      </c>
      <c r="I142" s="46"/>
      <c r="J142" s="46"/>
      <c r="K142" s="46">
        <f t="shared" si="3"/>
        <v>239.67</v>
      </c>
    </row>
    <row r="143" spans="1:11" ht="12.75">
      <c r="A143" s="21" t="s">
        <v>167</v>
      </c>
      <c r="B143" s="22">
        <v>14</v>
      </c>
      <c r="C143" s="22">
        <v>1621</v>
      </c>
      <c r="D143" s="22">
        <v>114</v>
      </c>
      <c r="E143" s="22">
        <v>0</v>
      </c>
      <c r="F143" s="73">
        <v>1639.47</v>
      </c>
      <c r="G143" s="46"/>
      <c r="H143" s="46">
        <f t="shared" si="2"/>
        <v>239.67</v>
      </c>
      <c r="I143" s="46"/>
      <c r="J143" s="46"/>
      <c r="K143" s="46">
        <f t="shared" si="3"/>
        <v>239.67</v>
      </c>
    </row>
    <row r="144" spans="1:11" ht="12.75">
      <c r="A144" s="21" t="s">
        <v>167</v>
      </c>
      <c r="B144" s="22">
        <v>15</v>
      </c>
      <c r="C144" s="22">
        <v>1605</v>
      </c>
      <c r="D144" s="22">
        <v>148</v>
      </c>
      <c r="E144" s="22">
        <v>0</v>
      </c>
      <c r="F144" s="73">
        <v>1623.53</v>
      </c>
      <c r="G144" s="46"/>
      <c r="H144" s="46">
        <f t="shared" si="2"/>
        <v>239.67</v>
      </c>
      <c r="I144" s="46"/>
      <c r="J144" s="46"/>
      <c r="K144" s="46">
        <f t="shared" si="3"/>
        <v>239.67</v>
      </c>
    </row>
    <row r="145" spans="1:11" ht="12.75">
      <c r="A145" s="21" t="s">
        <v>167</v>
      </c>
      <c r="B145" s="22">
        <v>16</v>
      </c>
      <c r="C145" s="22">
        <v>1637</v>
      </c>
      <c r="D145" s="22">
        <v>133</v>
      </c>
      <c r="E145" s="22">
        <v>0</v>
      </c>
      <c r="F145" s="73">
        <v>1655.13</v>
      </c>
      <c r="G145" s="46"/>
      <c r="H145" s="46">
        <f t="shared" si="2"/>
        <v>239.67</v>
      </c>
      <c r="I145" s="46"/>
      <c r="J145" s="46"/>
      <c r="K145" s="46">
        <f t="shared" si="3"/>
        <v>239.67</v>
      </c>
    </row>
    <row r="146" spans="1:11" ht="12.75">
      <c r="A146" s="21" t="s">
        <v>167</v>
      </c>
      <c r="B146" s="22">
        <v>17</v>
      </c>
      <c r="C146" s="22">
        <v>1653</v>
      </c>
      <c r="D146" s="22">
        <v>118</v>
      </c>
      <c r="E146" s="22">
        <v>0</v>
      </c>
      <c r="F146" s="73">
        <v>1671.33</v>
      </c>
      <c r="G146" s="46"/>
      <c r="H146" s="46">
        <f t="shared" si="2"/>
        <v>239.67</v>
      </c>
      <c r="I146" s="46"/>
      <c r="J146" s="46"/>
      <c r="K146" s="46">
        <f t="shared" si="3"/>
        <v>239.67</v>
      </c>
    </row>
    <row r="147" spans="1:11" ht="12.75">
      <c r="A147" s="21" t="s">
        <v>167</v>
      </c>
      <c r="B147" s="22">
        <v>18</v>
      </c>
      <c r="C147" s="22">
        <v>1644</v>
      </c>
      <c r="D147" s="22">
        <v>84</v>
      </c>
      <c r="E147" s="22">
        <v>0</v>
      </c>
      <c r="F147" s="73">
        <v>1662.76</v>
      </c>
      <c r="G147" s="46"/>
      <c r="H147" s="46">
        <f t="shared" si="2"/>
        <v>239.67</v>
      </c>
      <c r="I147" s="46"/>
      <c r="J147" s="46"/>
      <c r="K147" s="46">
        <f t="shared" si="3"/>
        <v>239.67</v>
      </c>
    </row>
    <row r="148" spans="1:11" ht="12.75">
      <c r="A148" s="21" t="s">
        <v>167</v>
      </c>
      <c r="B148" s="22">
        <v>19</v>
      </c>
      <c r="C148" s="22">
        <v>1629</v>
      </c>
      <c r="D148" s="22">
        <v>66</v>
      </c>
      <c r="E148" s="22">
        <v>0</v>
      </c>
      <c r="F148" s="73">
        <v>1647.2</v>
      </c>
      <c r="G148" s="46"/>
      <c r="H148" s="46">
        <f t="shared" si="2"/>
        <v>239.67</v>
      </c>
      <c r="I148" s="46"/>
      <c r="J148" s="46"/>
      <c r="K148" s="46">
        <f t="shared" si="3"/>
        <v>239.67</v>
      </c>
    </row>
    <row r="149" spans="1:11" ht="12.75">
      <c r="A149" s="21" t="s">
        <v>167</v>
      </c>
      <c r="B149" s="22">
        <v>20</v>
      </c>
      <c r="C149" s="22">
        <v>1586</v>
      </c>
      <c r="D149" s="22">
        <v>0</v>
      </c>
      <c r="E149" s="22">
        <v>40</v>
      </c>
      <c r="F149" s="73">
        <v>1604.88</v>
      </c>
      <c r="G149" s="46"/>
      <c r="H149" s="46">
        <f t="shared" si="2"/>
        <v>239.67</v>
      </c>
      <c r="I149" s="46"/>
      <c r="J149" s="46"/>
      <c r="K149" s="46">
        <f t="shared" si="3"/>
        <v>239.67</v>
      </c>
    </row>
    <row r="150" spans="1:11" ht="12.75">
      <c r="A150" s="21" t="s">
        <v>167</v>
      </c>
      <c r="B150" s="22">
        <v>21</v>
      </c>
      <c r="C150" s="22">
        <v>1473</v>
      </c>
      <c r="D150" s="22">
        <v>0</v>
      </c>
      <c r="E150" s="22">
        <v>336</v>
      </c>
      <c r="F150" s="73">
        <v>1491.23</v>
      </c>
      <c r="G150" s="46"/>
      <c r="H150" s="46">
        <f t="shared" si="2"/>
        <v>239.67</v>
      </c>
      <c r="I150" s="46"/>
      <c r="J150" s="46"/>
      <c r="K150" s="46">
        <f t="shared" si="3"/>
        <v>239.67</v>
      </c>
    </row>
    <row r="151" spans="1:11" ht="12.75">
      <c r="A151" s="21" t="s">
        <v>167</v>
      </c>
      <c r="B151" s="22">
        <v>22</v>
      </c>
      <c r="C151" s="22">
        <v>1265</v>
      </c>
      <c r="D151" s="22">
        <v>0</v>
      </c>
      <c r="E151" s="22">
        <v>265</v>
      </c>
      <c r="F151" s="73">
        <v>1283.21</v>
      </c>
      <c r="G151" s="46"/>
      <c r="H151" s="46">
        <f t="shared" si="2"/>
        <v>239.67</v>
      </c>
      <c r="I151" s="46"/>
      <c r="J151" s="46"/>
      <c r="K151" s="46">
        <f t="shared" si="3"/>
        <v>239.67</v>
      </c>
    </row>
    <row r="152" spans="1:11" ht="12.75">
      <c r="A152" s="21" t="s">
        <v>167</v>
      </c>
      <c r="B152" s="22">
        <v>23</v>
      </c>
      <c r="C152" s="22">
        <v>1043</v>
      </c>
      <c r="D152" s="22">
        <v>0</v>
      </c>
      <c r="E152" s="22">
        <v>127</v>
      </c>
      <c r="F152" s="73">
        <v>1061.14</v>
      </c>
      <c r="G152" s="46"/>
      <c r="H152" s="46">
        <f t="shared" si="2"/>
        <v>239.67</v>
      </c>
      <c r="I152" s="46"/>
      <c r="J152" s="46"/>
      <c r="K152" s="46">
        <f t="shared" si="3"/>
        <v>239.67</v>
      </c>
    </row>
    <row r="153" spans="1:11" ht="12.75">
      <c r="A153" s="21" t="s">
        <v>168</v>
      </c>
      <c r="B153" s="22">
        <v>0</v>
      </c>
      <c r="C153" s="22">
        <v>1029</v>
      </c>
      <c r="D153" s="22">
        <v>0</v>
      </c>
      <c r="E153" s="22">
        <v>38</v>
      </c>
      <c r="F153" s="73">
        <v>1046.96</v>
      </c>
      <c r="G153" s="46"/>
      <c r="H153" s="46">
        <f t="shared" si="2"/>
        <v>239.67</v>
      </c>
      <c r="I153" s="46"/>
      <c r="J153" s="46"/>
      <c r="K153" s="46">
        <f t="shared" si="3"/>
        <v>239.67</v>
      </c>
    </row>
    <row r="154" spans="1:11" ht="12.75">
      <c r="A154" s="21" t="s">
        <v>168</v>
      </c>
      <c r="B154" s="22">
        <v>1</v>
      </c>
      <c r="C154" s="22">
        <v>991</v>
      </c>
      <c r="D154" s="22">
        <v>0</v>
      </c>
      <c r="E154" s="22">
        <v>72</v>
      </c>
      <c r="F154" s="73">
        <v>1009.79</v>
      </c>
      <c r="G154" s="46"/>
      <c r="H154" s="46">
        <f t="shared" si="2"/>
        <v>239.67</v>
      </c>
      <c r="I154" s="46"/>
      <c r="J154" s="46"/>
      <c r="K154" s="46">
        <f t="shared" si="3"/>
        <v>239.67</v>
      </c>
    </row>
    <row r="155" spans="1:11" ht="12.75">
      <c r="A155" s="21" t="s">
        <v>168</v>
      </c>
      <c r="B155" s="22">
        <v>2</v>
      </c>
      <c r="C155" s="22">
        <v>927</v>
      </c>
      <c r="D155" s="22">
        <v>0</v>
      </c>
      <c r="E155" s="22">
        <v>1</v>
      </c>
      <c r="F155" s="73">
        <v>945.46</v>
      </c>
      <c r="G155" s="46"/>
      <c r="H155" s="46">
        <f t="shared" si="2"/>
        <v>239.67</v>
      </c>
      <c r="I155" s="46"/>
      <c r="J155" s="46"/>
      <c r="K155" s="46">
        <f t="shared" si="3"/>
        <v>239.67</v>
      </c>
    </row>
    <row r="156" spans="1:11" ht="12.75">
      <c r="A156" s="21" t="s">
        <v>168</v>
      </c>
      <c r="B156" s="22">
        <v>3</v>
      </c>
      <c r="C156" s="22">
        <v>917</v>
      </c>
      <c r="D156" s="22">
        <v>4</v>
      </c>
      <c r="E156" s="22">
        <v>0</v>
      </c>
      <c r="F156" s="73">
        <v>935.53</v>
      </c>
      <c r="G156" s="46"/>
      <c r="H156" s="46">
        <f t="shared" si="2"/>
        <v>239.67</v>
      </c>
      <c r="I156" s="46"/>
      <c r="J156" s="46"/>
      <c r="K156" s="46">
        <f t="shared" si="3"/>
        <v>239.67</v>
      </c>
    </row>
    <row r="157" spans="1:11" ht="12.75">
      <c r="A157" s="21" t="s">
        <v>168</v>
      </c>
      <c r="B157" s="22">
        <v>4</v>
      </c>
      <c r="C157" s="22">
        <v>945</v>
      </c>
      <c r="D157" s="22">
        <v>33</v>
      </c>
      <c r="E157" s="22">
        <v>0</v>
      </c>
      <c r="F157" s="73">
        <v>963.23</v>
      </c>
      <c r="G157" s="46"/>
      <c r="H157" s="46">
        <f t="shared" si="2"/>
        <v>239.67</v>
      </c>
      <c r="I157" s="46"/>
      <c r="J157" s="46"/>
      <c r="K157" s="46">
        <f t="shared" si="3"/>
        <v>239.67</v>
      </c>
    </row>
    <row r="158" spans="1:11" ht="12.75">
      <c r="A158" s="21" t="s">
        <v>168</v>
      </c>
      <c r="B158" s="22">
        <v>5</v>
      </c>
      <c r="C158" s="22">
        <v>994</v>
      </c>
      <c r="D158" s="22">
        <v>37</v>
      </c>
      <c r="E158" s="22">
        <v>0</v>
      </c>
      <c r="F158" s="73">
        <v>1012.1</v>
      </c>
      <c r="G158" s="46"/>
      <c r="H158" s="46">
        <f t="shared" si="2"/>
        <v>239.67</v>
      </c>
      <c r="I158" s="46"/>
      <c r="J158" s="46"/>
      <c r="K158" s="46">
        <f t="shared" si="3"/>
        <v>239.67</v>
      </c>
    </row>
    <row r="159" spans="1:11" ht="12.75">
      <c r="A159" s="21" t="s">
        <v>168</v>
      </c>
      <c r="B159" s="22">
        <v>6</v>
      </c>
      <c r="C159" s="22">
        <v>1010</v>
      </c>
      <c r="D159" s="22">
        <v>57</v>
      </c>
      <c r="E159" s="22">
        <v>0</v>
      </c>
      <c r="F159" s="73">
        <v>1028.44</v>
      </c>
      <c r="G159" s="46"/>
      <c r="H159" s="46">
        <f t="shared" si="2"/>
        <v>239.67</v>
      </c>
      <c r="I159" s="46"/>
      <c r="J159" s="46"/>
      <c r="K159" s="46">
        <f t="shared" si="3"/>
        <v>239.67</v>
      </c>
    </row>
    <row r="160" spans="1:11" ht="12.75">
      <c r="A160" s="21" t="s">
        <v>168</v>
      </c>
      <c r="B160" s="22">
        <v>7</v>
      </c>
      <c r="C160" s="22">
        <v>1074</v>
      </c>
      <c r="D160" s="22">
        <v>218</v>
      </c>
      <c r="E160" s="22">
        <v>0</v>
      </c>
      <c r="F160" s="73">
        <v>1092.4</v>
      </c>
      <c r="G160" s="46"/>
      <c r="H160" s="46">
        <f t="shared" si="2"/>
        <v>239.67</v>
      </c>
      <c r="I160" s="46"/>
      <c r="J160" s="46"/>
      <c r="K160" s="46">
        <f t="shared" si="3"/>
        <v>239.67</v>
      </c>
    </row>
    <row r="161" spans="1:11" ht="12.75">
      <c r="A161" s="21" t="s">
        <v>168</v>
      </c>
      <c r="B161" s="22">
        <v>8</v>
      </c>
      <c r="C161" s="22">
        <v>1392</v>
      </c>
      <c r="D161" s="22">
        <v>81</v>
      </c>
      <c r="E161" s="22">
        <v>0</v>
      </c>
      <c r="F161" s="73">
        <v>1410.86</v>
      </c>
      <c r="G161" s="46"/>
      <c r="H161" s="46">
        <f t="shared" si="2"/>
        <v>239.67</v>
      </c>
      <c r="I161" s="46"/>
      <c r="J161" s="46"/>
      <c r="K161" s="46">
        <f t="shared" si="3"/>
        <v>239.67</v>
      </c>
    </row>
    <row r="162" spans="1:11" ht="12.75">
      <c r="A162" s="21" t="s">
        <v>168</v>
      </c>
      <c r="B162" s="22">
        <v>9</v>
      </c>
      <c r="C162" s="22">
        <v>1463</v>
      </c>
      <c r="D162" s="22">
        <v>137</v>
      </c>
      <c r="E162" s="22">
        <v>0</v>
      </c>
      <c r="F162" s="73">
        <v>1481.78</v>
      </c>
      <c r="G162" s="46"/>
      <c r="H162" s="46">
        <f aca="true" t="shared" si="4" ref="H162:H225">$D$4</f>
        <v>239.67</v>
      </c>
      <c r="I162" s="46"/>
      <c r="J162" s="46"/>
      <c r="K162" s="46">
        <f aca="true" t="shared" si="5" ref="K162:K225">$D$4</f>
        <v>239.67</v>
      </c>
    </row>
    <row r="163" spans="1:11" ht="12.75">
      <c r="A163" s="21" t="s">
        <v>168</v>
      </c>
      <c r="B163" s="22">
        <v>10</v>
      </c>
      <c r="C163" s="22">
        <v>1587</v>
      </c>
      <c r="D163" s="22">
        <v>109</v>
      </c>
      <c r="E163" s="22">
        <v>0</v>
      </c>
      <c r="F163" s="73">
        <v>1605.44</v>
      </c>
      <c r="G163" s="46"/>
      <c r="H163" s="46">
        <f t="shared" si="4"/>
        <v>239.67</v>
      </c>
      <c r="I163" s="46"/>
      <c r="J163" s="46"/>
      <c r="K163" s="46">
        <f t="shared" si="5"/>
        <v>239.67</v>
      </c>
    </row>
    <row r="164" spans="1:11" ht="12.75">
      <c r="A164" s="21" t="s">
        <v>168</v>
      </c>
      <c r="B164" s="22">
        <v>11</v>
      </c>
      <c r="C164" s="22">
        <v>1630</v>
      </c>
      <c r="D164" s="22">
        <v>86</v>
      </c>
      <c r="E164" s="22">
        <v>0</v>
      </c>
      <c r="F164" s="73">
        <v>1648.12</v>
      </c>
      <c r="G164" s="46"/>
      <c r="H164" s="46">
        <f t="shared" si="4"/>
        <v>239.67</v>
      </c>
      <c r="I164" s="46"/>
      <c r="J164" s="46"/>
      <c r="K164" s="46">
        <f t="shared" si="5"/>
        <v>239.67</v>
      </c>
    </row>
    <row r="165" spans="1:11" ht="12.75">
      <c r="A165" s="21" t="s">
        <v>168</v>
      </c>
      <c r="B165" s="22">
        <v>12</v>
      </c>
      <c r="C165" s="22">
        <v>1632</v>
      </c>
      <c r="D165" s="22">
        <v>76</v>
      </c>
      <c r="E165" s="22">
        <v>0</v>
      </c>
      <c r="F165" s="73">
        <v>1650.62</v>
      </c>
      <c r="G165" s="46"/>
      <c r="H165" s="46">
        <f t="shared" si="4"/>
        <v>239.67</v>
      </c>
      <c r="I165" s="46"/>
      <c r="J165" s="46"/>
      <c r="K165" s="46">
        <f t="shared" si="5"/>
        <v>239.67</v>
      </c>
    </row>
    <row r="166" spans="1:11" ht="12.75">
      <c r="A166" s="21" t="s">
        <v>168</v>
      </c>
      <c r="B166" s="22">
        <v>13</v>
      </c>
      <c r="C166" s="22">
        <v>1654</v>
      </c>
      <c r="D166" s="22">
        <v>52</v>
      </c>
      <c r="E166" s="22">
        <v>0</v>
      </c>
      <c r="F166" s="73">
        <v>1672.63</v>
      </c>
      <c r="G166" s="46"/>
      <c r="H166" s="46">
        <f t="shared" si="4"/>
        <v>239.67</v>
      </c>
      <c r="I166" s="46"/>
      <c r="J166" s="46"/>
      <c r="K166" s="46">
        <f t="shared" si="5"/>
        <v>239.67</v>
      </c>
    </row>
    <row r="167" spans="1:11" ht="12.75">
      <c r="A167" s="21" t="s">
        <v>168</v>
      </c>
      <c r="B167" s="22">
        <v>14</v>
      </c>
      <c r="C167" s="22">
        <v>1653</v>
      </c>
      <c r="D167" s="22">
        <v>67</v>
      </c>
      <c r="E167" s="22">
        <v>0</v>
      </c>
      <c r="F167" s="73">
        <v>1671.62</v>
      </c>
      <c r="G167" s="46"/>
      <c r="H167" s="46">
        <f t="shared" si="4"/>
        <v>239.67</v>
      </c>
      <c r="I167" s="46"/>
      <c r="J167" s="46"/>
      <c r="K167" s="46">
        <f t="shared" si="5"/>
        <v>239.67</v>
      </c>
    </row>
    <row r="168" spans="1:11" ht="12.75">
      <c r="A168" s="21" t="s">
        <v>168</v>
      </c>
      <c r="B168" s="22">
        <v>15</v>
      </c>
      <c r="C168" s="22">
        <v>1638</v>
      </c>
      <c r="D168" s="22">
        <v>94</v>
      </c>
      <c r="E168" s="22">
        <v>0</v>
      </c>
      <c r="F168" s="73">
        <v>1656.29</v>
      </c>
      <c r="G168" s="46"/>
      <c r="H168" s="46">
        <f t="shared" si="4"/>
        <v>239.67</v>
      </c>
      <c r="I168" s="46"/>
      <c r="J168" s="46"/>
      <c r="K168" s="46">
        <f t="shared" si="5"/>
        <v>239.67</v>
      </c>
    </row>
    <row r="169" spans="1:11" ht="12.75">
      <c r="A169" s="21" t="s">
        <v>168</v>
      </c>
      <c r="B169" s="22">
        <v>16</v>
      </c>
      <c r="C169" s="22">
        <v>1671</v>
      </c>
      <c r="D169" s="22">
        <v>119</v>
      </c>
      <c r="E169" s="22">
        <v>0</v>
      </c>
      <c r="F169" s="73">
        <v>1689.38</v>
      </c>
      <c r="G169" s="46"/>
      <c r="H169" s="46">
        <f t="shared" si="4"/>
        <v>239.67</v>
      </c>
      <c r="I169" s="46"/>
      <c r="J169" s="46"/>
      <c r="K169" s="46">
        <f t="shared" si="5"/>
        <v>239.67</v>
      </c>
    </row>
    <row r="170" spans="1:11" ht="12.75">
      <c r="A170" s="21" t="s">
        <v>168</v>
      </c>
      <c r="B170" s="22">
        <v>17</v>
      </c>
      <c r="C170" s="22">
        <v>1686</v>
      </c>
      <c r="D170" s="22">
        <v>73</v>
      </c>
      <c r="E170" s="22">
        <v>0</v>
      </c>
      <c r="F170" s="73">
        <v>1704.06</v>
      </c>
      <c r="G170" s="46"/>
      <c r="H170" s="46">
        <f t="shared" si="4"/>
        <v>239.67</v>
      </c>
      <c r="I170" s="46"/>
      <c r="J170" s="46"/>
      <c r="K170" s="46">
        <f t="shared" si="5"/>
        <v>239.67</v>
      </c>
    </row>
    <row r="171" spans="1:11" ht="12.75">
      <c r="A171" s="21" t="s">
        <v>168</v>
      </c>
      <c r="B171" s="22">
        <v>18</v>
      </c>
      <c r="C171" s="22">
        <v>1681</v>
      </c>
      <c r="D171" s="22">
        <v>34</v>
      </c>
      <c r="E171" s="22">
        <v>0</v>
      </c>
      <c r="F171" s="73">
        <v>1699.34</v>
      </c>
      <c r="G171" s="46"/>
      <c r="H171" s="46">
        <f t="shared" si="4"/>
        <v>239.67</v>
      </c>
      <c r="I171" s="46"/>
      <c r="J171" s="46"/>
      <c r="K171" s="46">
        <f t="shared" si="5"/>
        <v>239.67</v>
      </c>
    </row>
    <row r="172" spans="1:11" ht="12.75">
      <c r="A172" s="21" t="s">
        <v>168</v>
      </c>
      <c r="B172" s="22">
        <v>19</v>
      </c>
      <c r="C172" s="22">
        <v>1671</v>
      </c>
      <c r="D172" s="22">
        <v>0</v>
      </c>
      <c r="E172" s="22">
        <v>101</v>
      </c>
      <c r="F172" s="73">
        <v>1688.99</v>
      </c>
      <c r="G172" s="46"/>
      <c r="H172" s="46">
        <f t="shared" si="4"/>
        <v>239.67</v>
      </c>
      <c r="I172" s="46"/>
      <c r="J172" s="46"/>
      <c r="K172" s="46">
        <f t="shared" si="5"/>
        <v>239.67</v>
      </c>
    </row>
    <row r="173" spans="1:11" ht="12.75">
      <c r="A173" s="21" t="s">
        <v>168</v>
      </c>
      <c r="B173" s="22">
        <v>20</v>
      </c>
      <c r="C173" s="22">
        <v>1649</v>
      </c>
      <c r="D173" s="22">
        <v>0</v>
      </c>
      <c r="E173" s="22">
        <v>185</v>
      </c>
      <c r="F173" s="73">
        <v>1667.77</v>
      </c>
      <c r="G173" s="46"/>
      <c r="H173" s="46">
        <f t="shared" si="4"/>
        <v>239.67</v>
      </c>
      <c r="I173" s="46"/>
      <c r="J173" s="46"/>
      <c r="K173" s="46">
        <f t="shared" si="5"/>
        <v>239.67</v>
      </c>
    </row>
    <row r="174" spans="1:11" ht="12.75">
      <c r="A174" s="21" t="s">
        <v>168</v>
      </c>
      <c r="B174" s="22">
        <v>21</v>
      </c>
      <c r="C174" s="22">
        <v>1545</v>
      </c>
      <c r="D174" s="22">
        <v>0</v>
      </c>
      <c r="E174" s="22">
        <v>153</v>
      </c>
      <c r="F174" s="73">
        <v>1563.59</v>
      </c>
      <c r="G174" s="46"/>
      <c r="H174" s="46">
        <f t="shared" si="4"/>
        <v>239.67</v>
      </c>
      <c r="I174" s="46"/>
      <c r="J174" s="46"/>
      <c r="K174" s="46">
        <f t="shared" si="5"/>
        <v>239.67</v>
      </c>
    </row>
    <row r="175" spans="1:11" ht="12.75">
      <c r="A175" s="21" t="s">
        <v>168</v>
      </c>
      <c r="B175" s="22">
        <v>22</v>
      </c>
      <c r="C175" s="22">
        <v>1438</v>
      </c>
      <c r="D175" s="22">
        <v>0</v>
      </c>
      <c r="E175" s="22">
        <v>349</v>
      </c>
      <c r="F175" s="73">
        <v>1456.69</v>
      </c>
      <c r="G175" s="46"/>
      <c r="H175" s="46">
        <f t="shared" si="4"/>
        <v>239.67</v>
      </c>
      <c r="I175" s="46"/>
      <c r="J175" s="46"/>
      <c r="K175" s="46">
        <f t="shared" si="5"/>
        <v>239.67</v>
      </c>
    </row>
    <row r="176" spans="1:11" ht="12.75">
      <c r="A176" s="21" t="s">
        <v>168</v>
      </c>
      <c r="B176" s="22">
        <v>23</v>
      </c>
      <c r="C176" s="22">
        <v>1129</v>
      </c>
      <c r="D176" s="22">
        <v>10</v>
      </c>
      <c r="E176" s="22">
        <v>0</v>
      </c>
      <c r="F176" s="73">
        <v>1147.33</v>
      </c>
      <c r="G176" s="46"/>
      <c r="H176" s="46">
        <f t="shared" si="4"/>
        <v>239.67</v>
      </c>
      <c r="I176" s="46"/>
      <c r="J176" s="46"/>
      <c r="K176" s="46">
        <f t="shared" si="5"/>
        <v>239.67</v>
      </c>
    </row>
    <row r="177" spans="1:11" ht="12.75">
      <c r="A177" s="21" t="s">
        <v>169</v>
      </c>
      <c r="B177" s="22">
        <v>0</v>
      </c>
      <c r="C177" s="22">
        <v>1214</v>
      </c>
      <c r="D177" s="22">
        <v>0</v>
      </c>
      <c r="E177" s="22">
        <v>0</v>
      </c>
      <c r="F177" s="73">
        <v>1231.9</v>
      </c>
      <c r="G177" s="46"/>
      <c r="H177" s="46">
        <f t="shared" si="4"/>
        <v>239.67</v>
      </c>
      <c r="I177" s="46"/>
      <c r="J177" s="46"/>
      <c r="K177" s="46">
        <f t="shared" si="5"/>
        <v>239.67</v>
      </c>
    </row>
    <row r="178" spans="1:11" ht="12.75">
      <c r="A178" s="21" t="s">
        <v>169</v>
      </c>
      <c r="B178" s="22">
        <v>1</v>
      </c>
      <c r="C178" s="22">
        <v>1046</v>
      </c>
      <c r="D178" s="22">
        <v>76</v>
      </c>
      <c r="E178" s="22">
        <v>0</v>
      </c>
      <c r="F178" s="73">
        <v>1064.63</v>
      </c>
      <c r="G178" s="46"/>
      <c r="H178" s="46">
        <f t="shared" si="4"/>
        <v>239.67</v>
      </c>
      <c r="I178" s="46"/>
      <c r="J178" s="46"/>
      <c r="K178" s="46">
        <f t="shared" si="5"/>
        <v>239.67</v>
      </c>
    </row>
    <row r="179" spans="1:11" ht="12.75">
      <c r="A179" s="21" t="s">
        <v>169</v>
      </c>
      <c r="B179" s="22">
        <v>2</v>
      </c>
      <c r="C179" s="22">
        <v>1008</v>
      </c>
      <c r="D179" s="22">
        <v>3</v>
      </c>
      <c r="E179" s="22">
        <v>0</v>
      </c>
      <c r="F179" s="73">
        <v>1026.6</v>
      </c>
      <c r="G179" s="46"/>
      <c r="H179" s="46">
        <f t="shared" si="4"/>
        <v>239.67</v>
      </c>
      <c r="I179" s="46"/>
      <c r="J179" s="46"/>
      <c r="K179" s="46">
        <f t="shared" si="5"/>
        <v>239.67</v>
      </c>
    </row>
    <row r="180" spans="1:11" ht="12.75">
      <c r="A180" s="21" t="s">
        <v>169</v>
      </c>
      <c r="B180" s="22">
        <v>3</v>
      </c>
      <c r="C180" s="22">
        <v>961</v>
      </c>
      <c r="D180" s="22">
        <v>0</v>
      </c>
      <c r="E180" s="22">
        <v>55</v>
      </c>
      <c r="F180" s="73">
        <v>979.47</v>
      </c>
      <c r="G180" s="46"/>
      <c r="H180" s="46">
        <f t="shared" si="4"/>
        <v>239.67</v>
      </c>
      <c r="I180" s="46"/>
      <c r="J180" s="46"/>
      <c r="K180" s="46">
        <f t="shared" si="5"/>
        <v>239.67</v>
      </c>
    </row>
    <row r="181" spans="1:11" ht="12.75">
      <c r="A181" s="21" t="s">
        <v>169</v>
      </c>
      <c r="B181" s="22">
        <v>4</v>
      </c>
      <c r="C181" s="22">
        <v>998</v>
      </c>
      <c r="D181" s="22">
        <v>21</v>
      </c>
      <c r="E181" s="22">
        <v>0</v>
      </c>
      <c r="F181" s="73">
        <v>1015.93</v>
      </c>
      <c r="G181" s="46"/>
      <c r="H181" s="46">
        <f t="shared" si="4"/>
        <v>239.67</v>
      </c>
      <c r="I181" s="46"/>
      <c r="J181" s="46"/>
      <c r="K181" s="46">
        <f t="shared" si="5"/>
        <v>239.67</v>
      </c>
    </row>
    <row r="182" spans="1:11" ht="12.75">
      <c r="A182" s="21" t="s">
        <v>169</v>
      </c>
      <c r="B182" s="22">
        <v>5</v>
      </c>
      <c r="C182" s="22">
        <v>1032</v>
      </c>
      <c r="D182" s="22">
        <v>41</v>
      </c>
      <c r="E182" s="22">
        <v>0</v>
      </c>
      <c r="F182" s="73">
        <v>1050.48</v>
      </c>
      <c r="G182" s="46"/>
      <c r="H182" s="46">
        <f t="shared" si="4"/>
        <v>239.67</v>
      </c>
      <c r="I182" s="46"/>
      <c r="J182" s="46"/>
      <c r="K182" s="46">
        <f t="shared" si="5"/>
        <v>239.67</v>
      </c>
    </row>
    <row r="183" spans="1:11" ht="12.75">
      <c r="A183" s="21" t="s">
        <v>169</v>
      </c>
      <c r="B183" s="22">
        <v>6</v>
      </c>
      <c r="C183" s="22">
        <v>1050</v>
      </c>
      <c r="D183" s="22">
        <v>66</v>
      </c>
      <c r="E183" s="22">
        <v>0</v>
      </c>
      <c r="F183" s="73">
        <v>1068.53</v>
      </c>
      <c r="G183" s="46"/>
      <c r="H183" s="46">
        <f t="shared" si="4"/>
        <v>239.67</v>
      </c>
      <c r="I183" s="46"/>
      <c r="J183" s="46"/>
      <c r="K183" s="46">
        <f t="shared" si="5"/>
        <v>239.67</v>
      </c>
    </row>
    <row r="184" spans="1:11" ht="12.75">
      <c r="A184" s="21" t="s">
        <v>169</v>
      </c>
      <c r="B184" s="22">
        <v>7</v>
      </c>
      <c r="C184" s="22">
        <v>1211</v>
      </c>
      <c r="D184" s="22">
        <v>3</v>
      </c>
      <c r="E184" s="22">
        <v>0</v>
      </c>
      <c r="F184" s="73">
        <v>1229.59</v>
      </c>
      <c r="G184" s="46"/>
      <c r="H184" s="46">
        <f t="shared" si="4"/>
        <v>239.67</v>
      </c>
      <c r="I184" s="46"/>
      <c r="J184" s="46"/>
      <c r="K184" s="46">
        <f t="shared" si="5"/>
        <v>239.67</v>
      </c>
    </row>
    <row r="185" spans="1:11" ht="12.75">
      <c r="A185" s="21" t="s">
        <v>169</v>
      </c>
      <c r="B185" s="22">
        <v>8</v>
      </c>
      <c r="C185" s="22">
        <v>1402</v>
      </c>
      <c r="D185" s="22">
        <v>0</v>
      </c>
      <c r="E185" s="22">
        <v>81</v>
      </c>
      <c r="F185" s="73">
        <v>1420.85</v>
      </c>
      <c r="G185" s="46"/>
      <c r="H185" s="46">
        <f t="shared" si="4"/>
        <v>239.67</v>
      </c>
      <c r="I185" s="46"/>
      <c r="J185" s="46"/>
      <c r="K185" s="46">
        <f t="shared" si="5"/>
        <v>239.67</v>
      </c>
    </row>
    <row r="186" spans="1:11" ht="12.75">
      <c r="A186" s="21" t="s">
        <v>169</v>
      </c>
      <c r="B186" s="22">
        <v>9</v>
      </c>
      <c r="C186" s="22">
        <v>1482</v>
      </c>
      <c r="D186" s="22">
        <v>0</v>
      </c>
      <c r="E186" s="22">
        <v>5</v>
      </c>
      <c r="F186" s="73">
        <v>1500.62</v>
      </c>
      <c r="G186" s="46"/>
      <c r="H186" s="46">
        <f t="shared" si="4"/>
        <v>239.67</v>
      </c>
      <c r="I186" s="46"/>
      <c r="J186" s="46"/>
      <c r="K186" s="46">
        <f t="shared" si="5"/>
        <v>239.67</v>
      </c>
    </row>
    <row r="187" spans="1:11" ht="12.75">
      <c r="A187" s="21" t="s">
        <v>169</v>
      </c>
      <c r="B187" s="22">
        <v>10</v>
      </c>
      <c r="C187" s="22">
        <v>1598</v>
      </c>
      <c r="D187" s="22">
        <v>0</v>
      </c>
      <c r="E187" s="22">
        <v>38</v>
      </c>
      <c r="F187" s="73">
        <v>1615.93</v>
      </c>
      <c r="G187" s="46"/>
      <c r="H187" s="46">
        <f t="shared" si="4"/>
        <v>239.67</v>
      </c>
      <c r="I187" s="46"/>
      <c r="J187" s="46"/>
      <c r="K187" s="46">
        <f t="shared" si="5"/>
        <v>239.67</v>
      </c>
    </row>
    <row r="188" spans="1:11" ht="12.75">
      <c r="A188" s="21" t="s">
        <v>169</v>
      </c>
      <c r="B188" s="22">
        <v>11</v>
      </c>
      <c r="C188" s="22">
        <v>1647</v>
      </c>
      <c r="D188" s="22">
        <v>0</v>
      </c>
      <c r="E188" s="22">
        <v>77</v>
      </c>
      <c r="F188" s="73">
        <v>1665.65</v>
      </c>
      <c r="G188" s="46"/>
      <c r="H188" s="46">
        <f t="shared" si="4"/>
        <v>239.67</v>
      </c>
      <c r="I188" s="46"/>
      <c r="J188" s="46"/>
      <c r="K188" s="46">
        <f t="shared" si="5"/>
        <v>239.67</v>
      </c>
    </row>
    <row r="189" spans="1:11" ht="12.75">
      <c r="A189" s="21" t="s">
        <v>169</v>
      </c>
      <c r="B189" s="22">
        <v>12</v>
      </c>
      <c r="C189" s="22">
        <v>1643</v>
      </c>
      <c r="D189" s="22">
        <v>0</v>
      </c>
      <c r="E189" s="22">
        <v>120</v>
      </c>
      <c r="F189" s="73">
        <v>1661.52</v>
      </c>
      <c r="G189" s="46"/>
      <c r="H189" s="46">
        <f t="shared" si="4"/>
        <v>239.67</v>
      </c>
      <c r="I189" s="46"/>
      <c r="J189" s="46"/>
      <c r="K189" s="46">
        <f t="shared" si="5"/>
        <v>239.67</v>
      </c>
    </row>
    <row r="190" spans="1:11" ht="12.75">
      <c r="A190" s="21" t="s">
        <v>169</v>
      </c>
      <c r="B190" s="22">
        <v>13</v>
      </c>
      <c r="C190" s="22">
        <v>1651</v>
      </c>
      <c r="D190" s="22">
        <v>0</v>
      </c>
      <c r="E190" s="22">
        <v>138</v>
      </c>
      <c r="F190" s="73">
        <v>1669.5</v>
      </c>
      <c r="G190" s="46"/>
      <c r="H190" s="46">
        <f t="shared" si="4"/>
        <v>239.67</v>
      </c>
      <c r="I190" s="46"/>
      <c r="J190" s="46"/>
      <c r="K190" s="46">
        <f t="shared" si="5"/>
        <v>239.67</v>
      </c>
    </row>
    <row r="191" spans="1:11" ht="12.75">
      <c r="A191" s="21" t="s">
        <v>169</v>
      </c>
      <c r="B191" s="22">
        <v>14</v>
      </c>
      <c r="C191" s="22">
        <v>1651</v>
      </c>
      <c r="D191" s="22">
        <v>0</v>
      </c>
      <c r="E191" s="22">
        <v>189</v>
      </c>
      <c r="F191" s="73">
        <v>1668.94</v>
      </c>
      <c r="G191" s="46"/>
      <c r="H191" s="46">
        <f t="shared" si="4"/>
        <v>239.67</v>
      </c>
      <c r="I191" s="46"/>
      <c r="J191" s="46"/>
      <c r="K191" s="46">
        <f t="shared" si="5"/>
        <v>239.67</v>
      </c>
    </row>
    <row r="192" spans="1:11" ht="12.75">
      <c r="A192" s="21" t="s">
        <v>169</v>
      </c>
      <c r="B192" s="22">
        <v>15</v>
      </c>
      <c r="C192" s="22">
        <v>1640</v>
      </c>
      <c r="D192" s="22">
        <v>0</v>
      </c>
      <c r="E192" s="22">
        <v>168</v>
      </c>
      <c r="F192" s="73">
        <v>1658.84</v>
      </c>
      <c r="G192" s="46"/>
      <c r="H192" s="46">
        <f t="shared" si="4"/>
        <v>239.67</v>
      </c>
      <c r="I192" s="46"/>
      <c r="J192" s="46"/>
      <c r="K192" s="46">
        <f t="shared" si="5"/>
        <v>239.67</v>
      </c>
    </row>
    <row r="193" spans="1:11" ht="12.75">
      <c r="A193" s="21" t="s">
        <v>169</v>
      </c>
      <c r="B193" s="22">
        <v>16</v>
      </c>
      <c r="C193" s="22">
        <v>1675</v>
      </c>
      <c r="D193" s="22">
        <v>0</v>
      </c>
      <c r="E193" s="22">
        <v>85</v>
      </c>
      <c r="F193" s="73">
        <v>1693.19</v>
      </c>
      <c r="G193" s="46"/>
      <c r="H193" s="46">
        <f t="shared" si="4"/>
        <v>239.67</v>
      </c>
      <c r="I193" s="46"/>
      <c r="J193" s="46"/>
      <c r="K193" s="46">
        <f t="shared" si="5"/>
        <v>239.67</v>
      </c>
    </row>
    <row r="194" spans="1:11" ht="12.75">
      <c r="A194" s="21" t="s">
        <v>169</v>
      </c>
      <c r="B194" s="22">
        <v>17</v>
      </c>
      <c r="C194" s="22">
        <v>1706</v>
      </c>
      <c r="D194" s="22">
        <v>0</v>
      </c>
      <c r="E194" s="22">
        <v>121</v>
      </c>
      <c r="F194" s="73">
        <v>1724.39</v>
      </c>
      <c r="G194" s="46"/>
      <c r="H194" s="46">
        <f t="shared" si="4"/>
        <v>239.67</v>
      </c>
      <c r="I194" s="46"/>
      <c r="J194" s="46"/>
      <c r="K194" s="46">
        <f t="shared" si="5"/>
        <v>239.67</v>
      </c>
    </row>
    <row r="195" spans="1:11" ht="12.75">
      <c r="A195" s="21" t="s">
        <v>169</v>
      </c>
      <c r="B195" s="22">
        <v>18</v>
      </c>
      <c r="C195" s="22">
        <v>1704</v>
      </c>
      <c r="D195" s="22">
        <v>0</v>
      </c>
      <c r="E195" s="22">
        <v>169</v>
      </c>
      <c r="F195" s="73">
        <v>1722.55</v>
      </c>
      <c r="G195" s="46"/>
      <c r="H195" s="46">
        <f t="shared" si="4"/>
        <v>239.67</v>
      </c>
      <c r="I195" s="46"/>
      <c r="J195" s="46"/>
      <c r="K195" s="46">
        <f t="shared" si="5"/>
        <v>239.67</v>
      </c>
    </row>
    <row r="196" spans="1:11" ht="12.75">
      <c r="A196" s="21" t="s">
        <v>169</v>
      </c>
      <c r="B196" s="22">
        <v>19</v>
      </c>
      <c r="C196" s="22">
        <v>1691</v>
      </c>
      <c r="D196" s="22">
        <v>0</v>
      </c>
      <c r="E196" s="22">
        <v>335</v>
      </c>
      <c r="F196" s="73">
        <v>1709.42</v>
      </c>
      <c r="G196" s="46"/>
      <c r="H196" s="46">
        <f t="shared" si="4"/>
        <v>239.67</v>
      </c>
      <c r="I196" s="46"/>
      <c r="J196" s="46"/>
      <c r="K196" s="46">
        <f t="shared" si="5"/>
        <v>239.67</v>
      </c>
    </row>
    <row r="197" spans="1:11" ht="12.75">
      <c r="A197" s="21" t="s">
        <v>169</v>
      </c>
      <c r="B197" s="22">
        <v>20</v>
      </c>
      <c r="C197" s="22">
        <v>1683</v>
      </c>
      <c r="D197" s="22">
        <v>0</v>
      </c>
      <c r="E197" s="22">
        <v>631</v>
      </c>
      <c r="F197" s="73">
        <v>1701.1</v>
      </c>
      <c r="G197" s="46"/>
      <c r="H197" s="46">
        <f t="shared" si="4"/>
        <v>239.67</v>
      </c>
      <c r="I197" s="46"/>
      <c r="J197" s="46"/>
      <c r="K197" s="46">
        <f t="shared" si="5"/>
        <v>239.67</v>
      </c>
    </row>
    <row r="198" spans="1:11" ht="12.75">
      <c r="A198" s="21" t="s">
        <v>169</v>
      </c>
      <c r="B198" s="22">
        <v>21</v>
      </c>
      <c r="C198" s="22">
        <v>1603</v>
      </c>
      <c r="D198" s="22">
        <v>0</v>
      </c>
      <c r="E198" s="22">
        <v>169</v>
      </c>
      <c r="F198" s="73">
        <v>1621.4</v>
      </c>
      <c r="G198" s="46"/>
      <c r="H198" s="46">
        <f t="shared" si="4"/>
        <v>239.67</v>
      </c>
      <c r="I198" s="46"/>
      <c r="J198" s="46"/>
      <c r="K198" s="46">
        <f t="shared" si="5"/>
        <v>239.67</v>
      </c>
    </row>
    <row r="199" spans="1:11" ht="12.75">
      <c r="A199" s="21" t="s">
        <v>169</v>
      </c>
      <c r="B199" s="22">
        <v>22</v>
      </c>
      <c r="C199" s="22">
        <v>1474</v>
      </c>
      <c r="D199" s="22">
        <v>0</v>
      </c>
      <c r="E199" s="22">
        <v>414</v>
      </c>
      <c r="F199" s="73">
        <v>1492.37</v>
      </c>
      <c r="G199" s="46"/>
      <c r="H199" s="46">
        <f t="shared" si="4"/>
        <v>239.67</v>
      </c>
      <c r="I199" s="46"/>
      <c r="J199" s="46"/>
      <c r="K199" s="46">
        <f t="shared" si="5"/>
        <v>239.67</v>
      </c>
    </row>
    <row r="200" spans="1:11" ht="12.75">
      <c r="A200" s="21" t="s">
        <v>169</v>
      </c>
      <c r="B200" s="22">
        <v>23</v>
      </c>
      <c r="C200" s="22">
        <v>1254</v>
      </c>
      <c r="D200" s="22">
        <v>0</v>
      </c>
      <c r="E200" s="22">
        <v>300</v>
      </c>
      <c r="F200" s="73">
        <v>1272.62</v>
      </c>
      <c r="G200" s="46"/>
      <c r="H200" s="46">
        <f t="shared" si="4"/>
        <v>239.67</v>
      </c>
      <c r="I200" s="46"/>
      <c r="J200" s="46"/>
      <c r="K200" s="46">
        <f t="shared" si="5"/>
        <v>239.67</v>
      </c>
    </row>
    <row r="201" spans="1:11" ht="12.75">
      <c r="A201" s="21" t="s">
        <v>170</v>
      </c>
      <c r="B201" s="22">
        <v>0</v>
      </c>
      <c r="C201" s="22">
        <v>1122</v>
      </c>
      <c r="D201" s="22">
        <v>0</v>
      </c>
      <c r="E201" s="22">
        <v>104</v>
      </c>
      <c r="F201" s="73">
        <v>1140.39</v>
      </c>
      <c r="G201" s="46"/>
      <c r="H201" s="46">
        <f t="shared" si="4"/>
        <v>239.67</v>
      </c>
      <c r="I201" s="46"/>
      <c r="J201" s="46"/>
      <c r="K201" s="46">
        <f t="shared" si="5"/>
        <v>239.67</v>
      </c>
    </row>
    <row r="202" spans="1:11" ht="12.75">
      <c r="A202" s="21" t="s">
        <v>170</v>
      </c>
      <c r="B202" s="22">
        <v>1</v>
      </c>
      <c r="C202" s="22">
        <v>1031</v>
      </c>
      <c r="D202" s="22">
        <v>0</v>
      </c>
      <c r="E202" s="22">
        <v>112</v>
      </c>
      <c r="F202" s="73">
        <v>1049.22</v>
      </c>
      <c r="G202" s="46"/>
      <c r="H202" s="46">
        <f t="shared" si="4"/>
        <v>239.67</v>
      </c>
      <c r="I202" s="46"/>
      <c r="J202" s="46"/>
      <c r="K202" s="46">
        <f t="shared" si="5"/>
        <v>239.67</v>
      </c>
    </row>
    <row r="203" spans="1:11" ht="12.75">
      <c r="A203" s="21" t="s">
        <v>170</v>
      </c>
      <c r="B203" s="22">
        <v>2</v>
      </c>
      <c r="C203" s="22">
        <v>978</v>
      </c>
      <c r="D203" s="22">
        <v>0</v>
      </c>
      <c r="E203" s="22">
        <v>106</v>
      </c>
      <c r="F203" s="73">
        <v>996.15</v>
      </c>
      <c r="G203" s="46"/>
      <c r="H203" s="46">
        <f t="shared" si="4"/>
        <v>239.67</v>
      </c>
      <c r="I203" s="46"/>
      <c r="J203" s="46"/>
      <c r="K203" s="46">
        <f t="shared" si="5"/>
        <v>239.67</v>
      </c>
    </row>
    <row r="204" spans="1:11" ht="12.75">
      <c r="A204" s="21" t="s">
        <v>170</v>
      </c>
      <c r="B204" s="22">
        <v>3</v>
      </c>
      <c r="C204" s="22">
        <v>977</v>
      </c>
      <c r="D204" s="22">
        <v>0</v>
      </c>
      <c r="E204" s="22">
        <v>121</v>
      </c>
      <c r="F204" s="73">
        <v>995.37</v>
      </c>
      <c r="G204" s="46"/>
      <c r="H204" s="46">
        <f t="shared" si="4"/>
        <v>239.67</v>
      </c>
      <c r="I204" s="46"/>
      <c r="J204" s="46"/>
      <c r="K204" s="46">
        <f t="shared" si="5"/>
        <v>239.67</v>
      </c>
    </row>
    <row r="205" spans="1:11" ht="12.75">
      <c r="A205" s="21" t="s">
        <v>170</v>
      </c>
      <c r="B205" s="22">
        <v>4</v>
      </c>
      <c r="C205" s="22">
        <v>1009</v>
      </c>
      <c r="D205" s="22">
        <v>0</v>
      </c>
      <c r="E205" s="22">
        <v>113</v>
      </c>
      <c r="F205" s="73">
        <v>1027.38</v>
      </c>
      <c r="G205" s="46"/>
      <c r="H205" s="46">
        <f t="shared" si="4"/>
        <v>239.67</v>
      </c>
      <c r="I205" s="46"/>
      <c r="J205" s="46"/>
      <c r="K205" s="46">
        <f t="shared" si="5"/>
        <v>239.67</v>
      </c>
    </row>
    <row r="206" spans="1:11" ht="12.75">
      <c r="A206" s="21" t="s">
        <v>170</v>
      </c>
      <c r="B206" s="22">
        <v>5</v>
      </c>
      <c r="C206" s="22">
        <v>1024</v>
      </c>
      <c r="D206" s="22">
        <v>0</v>
      </c>
      <c r="E206" s="22">
        <v>26</v>
      </c>
      <c r="F206" s="73">
        <v>1042.12</v>
      </c>
      <c r="G206" s="46"/>
      <c r="H206" s="46">
        <f t="shared" si="4"/>
        <v>239.67</v>
      </c>
      <c r="I206" s="46"/>
      <c r="J206" s="46"/>
      <c r="K206" s="46">
        <f t="shared" si="5"/>
        <v>239.67</v>
      </c>
    </row>
    <row r="207" spans="1:11" ht="12.75">
      <c r="A207" s="21" t="s">
        <v>170</v>
      </c>
      <c r="B207" s="22">
        <v>6</v>
      </c>
      <c r="C207" s="22">
        <v>1060</v>
      </c>
      <c r="D207" s="22">
        <v>0</v>
      </c>
      <c r="E207" s="22">
        <v>52</v>
      </c>
      <c r="F207" s="73">
        <v>1078.02</v>
      </c>
      <c r="G207" s="46"/>
      <c r="H207" s="46">
        <f t="shared" si="4"/>
        <v>239.67</v>
      </c>
      <c r="I207" s="46"/>
      <c r="J207" s="46"/>
      <c r="K207" s="46">
        <f t="shared" si="5"/>
        <v>239.67</v>
      </c>
    </row>
    <row r="208" spans="1:11" ht="12.75">
      <c r="A208" s="21" t="s">
        <v>170</v>
      </c>
      <c r="B208" s="22">
        <v>7</v>
      </c>
      <c r="C208" s="22">
        <v>1164</v>
      </c>
      <c r="D208" s="22">
        <v>63</v>
      </c>
      <c r="E208" s="22">
        <v>0</v>
      </c>
      <c r="F208" s="73">
        <v>1182.28</v>
      </c>
      <c r="G208" s="46"/>
      <c r="H208" s="46">
        <f t="shared" si="4"/>
        <v>239.67</v>
      </c>
      <c r="I208" s="46"/>
      <c r="J208" s="46"/>
      <c r="K208" s="46">
        <f t="shared" si="5"/>
        <v>239.67</v>
      </c>
    </row>
    <row r="209" spans="1:11" ht="12.75">
      <c r="A209" s="21" t="s">
        <v>170</v>
      </c>
      <c r="B209" s="22">
        <v>8</v>
      </c>
      <c r="C209" s="22">
        <v>1437</v>
      </c>
      <c r="D209" s="22">
        <v>0</v>
      </c>
      <c r="E209" s="22">
        <v>72</v>
      </c>
      <c r="F209" s="73">
        <v>1455.53</v>
      </c>
      <c r="G209" s="46"/>
      <c r="H209" s="46">
        <f t="shared" si="4"/>
        <v>239.67</v>
      </c>
      <c r="I209" s="46"/>
      <c r="J209" s="46"/>
      <c r="K209" s="46">
        <f t="shared" si="5"/>
        <v>239.67</v>
      </c>
    </row>
    <row r="210" spans="1:11" ht="12.75">
      <c r="A210" s="21" t="s">
        <v>170</v>
      </c>
      <c r="B210" s="22">
        <v>9</v>
      </c>
      <c r="C210" s="22">
        <v>1552</v>
      </c>
      <c r="D210" s="22">
        <v>0</v>
      </c>
      <c r="E210" s="22">
        <v>69</v>
      </c>
      <c r="F210" s="73">
        <v>1570.02</v>
      </c>
      <c r="G210" s="46"/>
      <c r="H210" s="46">
        <f t="shared" si="4"/>
        <v>239.67</v>
      </c>
      <c r="I210" s="46"/>
      <c r="J210" s="46"/>
      <c r="K210" s="46">
        <f t="shared" si="5"/>
        <v>239.67</v>
      </c>
    </row>
    <row r="211" spans="1:11" ht="12.75">
      <c r="A211" s="21" t="s">
        <v>170</v>
      </c>
      <c r="B211" s="22">
        <v>10</v>
      </c>
      <c r="C211" s="22">
        <v>1622</v>
      </c>
      <c r="D211" s="22">
        <v>0</v>
      </c>
      <c r="E211" s="22">
        <v>88</v>
      </c>
      <c r="F211" s="73">
        <v>1640.22</v>
      </c>
      <c r="G211" s="46"/>
      <c r="H211" s="46">
        <f t="shared" si="4"/>
        <v>239.67</v>
      </c>
      <c r="I211" s="46"/>
      <c r="J211" s="46"/>
      <c r="K211" s="46">
        <f t="shared" si="5"/>
        <v>239.67</v>
      </c>
    </row>
    <row r="212" spans="1:11" ht="12.75">
      <c r="A212" s="21" t="s">
        <v>170</v>
      </c>
      <c r="B212" s="22">
        <v>11</v>
      </c>
      <c r="C212" s="22">
        <v>1640</v>
      </c>
      <c r="D212" s="22">
        <v>0</v>
      </c>
      <c r="E212" s="22">
        <v>91</v>
      </c>
      <c r="F212" s="73">
        <v>1658.43</v>
      </c>
      <c r="G212" s="46"/>
      <c r="H212" s="46">
        <f t="shared" si="4"/>
        <v>239.67</v>
      </c>
      <c r="I212" s="46"/>
      <c r="J212" s="46"/>
      <c r="K212" s="46">
        <f t="shared" si="5"/>
        <v>239.67</v>
      </c>
    </row>
    <row r="213" spans="1:11" ht="12.75">
      <c r="A213" s="21" t="s">
        <v>170</v>
      </c>
      <c r="B213" s="22">
        <v>12</v>
      </c>
      <c r="C213" s="22">
        <v>1649</v>
      </c>
      <c r="D213" s="22">
        <v>0</v>
      </c>
      <c r="E213" s="22">
        <v>92</v>
      </c>
      <c r="F213" s="73">
        <v>1667.67</v>
      </c>
      <c r="G213" s="46"/>
      <c r="H213" s="46">
        <f t="shared" si="4"/>
        <v>239.67</v>
      </c>
      <c r="I213" s="46"/>
      <c r="J213" s="46"/>
      <c r="K213" s="46">
        <f t="shared" si="5"/>
        <v>239.67</v>
      </c>
    </row>
    <row r="214" spans="1:11" ht="12.75">
      <c r="A214" s="21" t="s">
        <v>170</v>
      </c>
      <c r="B214" s="22">
        <v>13</v>
      </c>
      <c r="C214" s="22">
        <v>1653</v>
      </c>
      <c r="D214" s="22">
        <v>0</v>
      </c>
      <c r="E214" s="22">
        <v>89</v>
      </c>
      <c r="F214" s="73">
        <v>1671.43</v>
      </c>
      <c r="G214" s="46"/>
      <c r="H214" s="46">
        <f t="shared" si="4"/>
        <v>239.67</v>
      </c>
      <c r="I214" s="46"/>
      <c r="J214" s="46"/>
      <c r="K214" s="46">
        <f t="shared" si="5"/>
        <v>239.67</v>
      </c>
    </row>
    <row r="215" spans="1:11" ht="12.75">
      <c r="A215" s="21" t="s">
        <v>170</v>
      </c>
      <c r="B215" s="22">
        <v>14</v>
      </c>
      <c r="C215" s="22">
        <v>1656</v>
      </c>
      <c r="D215" s="22">
        <v>0</v>
      </c>
      <c r="E215" s="22">
        <v>85</v>
      </c>
      <c r="F215" s="73">
        <v>1674.13</v>
      </c>
      <c r="G215" s="46"/>
      <c r="H215" s="46">
        <f t="shared" si="4"/>
        <v>239.67</v>
      </c>
      <c r="I215" s="46"/>
      <c r="J215" s="46"/>
      <c r="K215" s="46">
        <f t="shared" si="5"/>
        <v>239.67</v>
      </c>
    </row>
    <row r="216" spans="1:11" ht="12.75">
      <c r="A216" s="21" t="s">
        <v>170</v>
      </c>
      <c r="B216" s="22">
        <v>15</v>
      </c>
      <c r="C216" s="22">
        <v>1645</v>
      </c>
      <c r="D216" s="22">
        <v>0</v>
      </c>
      <c r="E216" s="22">
        <v>122</v>
      </c>
      <c r="F216" s="73">
        <v>1663.66</v>
      </c>
      <c r="G216" s="46"/>
      <c r="H216" s="46">
        <f t="shared" si="4"/>
        <v>239.67</v>
      </c>
      <c r="I216" s="46"/>
      <c r="J216" s="46"/>
      <c r="K216" s="46">
        <f t="shared" si="5"/>
        <v>239.67</v>
      </c>
    </row>
    <row r="217" spans="1:11" ht="12.75">
      <c r="A217" s="21" t="s">
        <v>170</v>
      </c>
      <c r="B217" s="22">
        <v>16</v>
      </c>
      <c r="C217" s="22">
        <v>1736</v>
      </c>
      <c r="D217" s="22">
        <v>0</v>
      </c>
      <c r="E217" s="22">
        <v>47</v>
      </c>
      <c r="F217" s="73">
        <v>1754.76</v>
      </c>
      <c r="G217" s="46"/>
      <c r="H217" s="46">
        <f t="shared" si="4"/>
        <v>239.67</v>
      </c>
      <c r="I217" s="46"/>
      <c r="J217" s="46"/>
      <c r="K217" s="46">
        <f t="shared" si="5"/>
        <v>239.67</v>
      </c>
    </row>
    <row r="218" spans="1:11" ht="12.75">
      <c r="A218" s="21" t="s">
        <v>170</v>
      </c>
      <c r="B218" s="22">
        <v>17</v>
      </c>
      <c r="C218" s="22">
        <v>1822</v>
      </c>
      <c r="D218" s="22">
        <v>0</v>
      </c>
      <c r="E218" s="22">
        <v>160</v>
      </c>
      <c r="F218" s="73">
        <v>1840.02</v>
      </c>
      <c r="G218" s="46"/>
      <c r="H218" s="46">
        <f t="shared" si="4"/>
        <v>239.67</v>
      </c>
      <c r="I218" s="46"/>
      <c r="J218" s="46"/>
      <c r="K218" s="46">
        <f t="shared" si="5"/>
        <v>239.67</v>
      </c>
    </row>
    <row r="219" spans="1:11" ht="12.75">
      <c r="A219" s="21" t="s">
        <v>170</v>
      </c>
      <c r="B219" s="22">
        <v>18</v>
      </c>
      <c r="C219" s="22">
        <v>1815</v>
      </c>
      <c r="D219" s="22">
        <v>0</v>
      </c>
      <c r="E219" s="22">
        <v>162</v>
      </c>
      <c r="F219" s="73">
        <v>1833.51</v>
      </c>
      <c r="G219" s="46"/>
      <c r="H219" s="46">
        <f t="shared" si="4"/>
        <v>239.67</v>
      </c>
      <c r="I219" s="46"/>
      <c r="J219" s="46"/>
      <c r="K219" s="46">
        <f t="shared" si="5"/>
        <v>239.67</v>
      </c>
    </row>
    <row r="220" spans="1:11" ht="12.75">
      <c r="A220" s="21" t="s">
        <v>170</v>
      </c>
      <c r="B220" s="22">
        <v>19</v>
      </c>
      <c r="C220" s="22">
        <v>1699</v>
      </c>
      <c r="D220" s="22">
        <v>0</v>
      </c>
      <c r="E220" s="22">
        <v>351</v>
      </c>
      <c r="F220" s="73">
        <v>1717.01</v>
      </c>
      <c r="G220" s="46"/>
      <c r="H220" s="46">
        <f t="shared" si="4"/>
        <v>239.67</v>
      </c>
      <c r="I220" s="46"/>
      <c r="J220" s="46"/>
      <c r="K220" s="46">
        <f t="shared" si="5"/>
        <v>239.67</v>
      </c>
    </row>
    <row r="221" spans="1:11" ht="12.75">
      <c r="A221" s="21" t="s">
        <v>170</v>
      </c>
      <c r="B221" s="22">
        <v>20</v>
      </c>
      <c r="C221" s="22">
        <v>1646</v>
      </c>
      <c r="D221" s="22">
        <v>0</v>
      </c>
      <c r="E221" s="22">
        <v>554</v>
      </c>
      <c r="F221" s="73">
        <v>1664.18</v>
      </c>
      <c r="G221" s="46"/>
      <c r="H221" s="46">
        <f t="shared" si="4"/>
        <v>239.67</v>
      </c>
      <c r="I221" s="46"/>
      <c r="J221" s="46"/>
      <c r="K221" s="46">
        <f t="shared" si="5"/>
        <v>239.67</v>
      </c>
    </row>
    <row r="222" spans="1:11" ht="12.75">
      <c r="A222" s="21" t="s">
        <v>170</v>
      </c>
      <c r="B222" s="22">
        <v>21</v>
      </c>
      <c r="C222" s="22">
        <v>1603</v>
      </c>
      <c r="D222" s="22">
        <v>0</v>
      </c>
      <c r="E222" s="22">
        <v>555</v>
      </c>
      <c r="F222" s="73">
        <v>1620.93</v>
      </c>
      <c r="G222" s="46"/>
      <c r="H222" s="46">
        <f t="shared" si="4"/>
        <v>239.67</v>
      </c>
      <c r="I222" s="46"/>
      <c r="J222" s="46"/>
      <c r="K222" s="46">
        <f t="shared" si="5"/>
        <v>239.67</v>
      </c>
    </row>
    <row r="223" spans="1:11" ht="12.75">
      <c r="A223" s="21" t="s">
        <v>170</v>
      </c>
      <c r="B223" s="22">
        <v>22</v>
      </c>
      <c r="C223" s="22">
        <v>1475</v>
      </c>
      <c r="D223" s="22">
        <v>0</v>
      </c>
      <c r="E223" s="22">
        <v>501</v>
      </c>
      <c r="F223" s="73">
        <v>1492.93</v>
      </c>
      <c r="G223" s="46"/>
      <c r="H223" s="46">
        <f t="shared" si="4"/>
        <v>239.67</v>
      </c>
      <c r="I223" s="46"/>
      <c r="J223" s="46"/>
      <c r="K223" s="46">
        <f t="shared" si="5"/>
        <v>239.67</v>
      </c>
    </row>
    <row r="224" spans="1:11" ht="12.75">
      <c r="A224" s="21" t="s">
        <v>170</v>
      </c>
      <c r="B224" s="22">
        <v>23</v>
      </c>
      <c r="C224" s="22">
        <v>1154</v>
      </c>
      <c r="D224" s="22">
        <v>0</v>
      </c>
      <c r="E224" s="22">
        <v>551</v>
      </c>
      <c r="F224" s="73">
        <v>1172.31</v>
      </c>
      <c r="G224" s="46"/>
      <c r="H224" s="46">
        <f t="shared" si="4"/>
        <v>239.67</v>
      </c>
      <c r="I224" s="46"/>
      <c r="J224" s="46"/>
      <c r="K224" s="46">
        <f t="shared" si="5"/>
        <v>239.67</v>
      </c>
    </row>
    <row r="225" spans="1:11" ht="12.75">
      <c r="A225" s="21" t="s">
        <v>171</v>
      </c>
      <c r="B225" s="22">
        <v>0</v>
      </c>
      <c r="C225" s="22">
        <v>1012</v>
      </c>
      <c r="D225" s="22">
        <v>0</v>
      </c>
      <c r="E225" s="22">
        <v>142</v>
      </c>
      <c r="F225" s="73">
        <v>1030.31</v>
      </c>
      <c r="G225" s="46"/>
      <c r="H225" s="46">
        <f t="shared" si="4"/>
        <v>239.67</v>
      </c>
      <c r="I225" s="46"/>
      <c r="J225" s="46"/>
      <c r="K225" s="46">
        <f t="shared" si="5"/>
        <v>239.67</v>
      </c>
    </row>
    <row r="226" spans="1:11" ht="12.75">
      <c r="A226" s="21" t="s">
        <v>171</v>
      </c>
      <c r="B226" s="22">
        <v>1</v>
      </c>
      <c r="C226" s="22">
        <v>926</v>
      </c>
      <c r="D226" s="22">
        <v>0</v>
      </c>
      <c r="E226" s="22">
        <v>65</v>
      </c>
      <c r="F226" s="73">
        <v>944.53</v>
      </c>
      <c r="G226" s="46"/>
      <c r="H226" s="46">
        <f aca="true" t="shared" si="6" ref="H226:H289">$D$4</f>
        <v>239.67</v>
      </c>
      <c r="I226" s="46"/>
      <c r="J226" s="46"/>
      <c r="K226" s="46">
        <f aca="true" t="shared" si="7" ref="K226:K289">$D$4</f>
        <v>239.67</v>
      </c>
    </row>
    <row r="227" spans="1:11" ht="12.75">
      <c r="A227" s="21" t="s">
        <v>171</v>
      </c>
      <c r="B227" s="22">
        <v>2</v>
      </c>
      <c r="C227" s="22">
        <v>867</v>
      </c>
      <c r="D227" s="22">
        <v>0</v>
      </c>
      <c r="E227" s="22">
        <v>15</v>
      </c>
      <c r="F227" s="73">
        <v>885.77</v>
      </c>
      <c r="G227" s="46"/>
      <c r="H227" s="46">
        <f t="shared" si="6"/>
        <v>239.67</v>
      </c>
      <c r="I227" s="46"/>
      <c r="J227" s="46"/>
      <c r="K227" s="46">
        <f t="shared" si="7"/>
        <v>239.67</v>
      </c>
    </row>
    <row r="228" spans="1:11" ht="12.75">
      <c r="A228" s="21" t="s">
        <v>171</v>
      </c>
      <c r="B228" s="22">
        <v>3</v>
      </c>
      <c r="C228" s="22">
        <v>853</v>
      </c>
      <c r="D228" s="22">
        <v>0</v>
      </c>
      <c r="E228" s="22">
        <v>33</v>
      </c>
      <c r="F228" s="73">
        <v>871.86</v>
      </c>
      <c r="G228" s="46"/>
      <c r="H228" s="46">
        <f t="shared" si="6"/>
        <v>239.67</v>
      </c>
      <c r="I228" s="46"/>
      <c r="J228" s="46"/>
      <c r="K228" s="46">
        <f t="shared" si="7"/>
        <v>239.67</v>
      </c>
    </row>
    <row r="229" spans="1:11" ht="12.75">
      <c r="A229" s="21" t="s">
        <v>171</v>
      </c>
      <c r="B229" s="22">
        <v>4</v>
      </c>
      <c r="C229" s="22">
        <v>860</v>
      </c>
      <c r="D229" s="22">
        <v>0</v>
      </c>
      <c r="E229" s="22">
        <v>16</v>
      </c>
      <c r="F229" s="73">
        <v>878.69</v>
      </c>
      <c r="G229" s="46"/>
      <c r="H229" s="46">
        <f t="shared" si="6"/>
        <v>239.67</v>
      </c>
      <c r="I229" s="46"/>
      <c r="J229" s="46"/>
      <c r="K229" s="46">
        <f t="shared" si="7"/>
        <v>239.67</v>
      </c>
    </row>
    <row r="230" spans="1:11" ht="12.75">
      <c r="A230" s="21" t="s">
        <v>171</v>
      </c>
      <c r="B230" s="22">
        <v>5</v>
      </c>
      <c r="C230" s="22">
        <v>890</v>
      </c>
      <c r="D230" s="22">
        <v>0</v>
      </c>
      <c r="E230" s="22">
        <v>38</v>
      </c>
      <c r="F230" s="73">
        <v>908.19</v>
      </c>
      <c r="G230" s="46"/>
      <c r="H230" s="46">
        <f t="shared" si="6"/>
        <v>239.67</v>
      </c>
      <c r="I230" s="46"/>
      <c r="J230" s="46"/>
      <c r="K230" s="46">
        <f t="shared" si="7"/>
        <v>239.67</v>
      </c>
    </row>
    <row r="231" spans="1:11" ht="12.75">
      <c r="A231" s="21" t="s">
        <v>171</v>
      </c>
      <c r="B231" s="22">
        <v>6</v>
      </c>
      <c r="C231" s="22">
        <v>918</v>
      </c>
      <c r="D231" s="22">
        <v>0</v>
      </c>
      <c r="E231" s="22">
        <v>125</v>
      </c>
      <c r="F231" s="73">
        <v>936.81</v>
      </c>
      <c r="G231" s="46"/>
      <c r="H231" s="46">
        <f t="shared" si="6"/>
        <v>239.67</v>
      </c>
      <c r="I231" s="46"/>
      <c r="J231" s="46"/>
      <c r="K231" s="46">
        <f t="shared" si="7"/>
        <v>239.67</v>
      </c>
    </row>
    <row r="232" spans="1:11" ht="12.75">
      <c r="A232" s="21" t="s">
        <v>171</v>
      </c>
      <c r="B232" s="22">
        <v>7</v>
      </c>
      <c r="C232" s="22">
        <v>1019</v>
      </c>
      <c r="D232" s="22">
        <v>10</v>
      </c>
      <c r="E232" s="22">
        <v>0</v>
      </c>
      <c r="F232" s="73">
        <v>1037.32</v>
      </c>
      <c r="G232" s="46"/>
      <c r="H232" s="46">
        <f t="shared" si="6"/>
        <v>239.67</v>
      </c>
      <c r="I232" s="46"/>
      <c r="J232" s="46"/>
      <c r="K232" s="46">
        <f t="shared" si="7"/>
        <v>239.67</v>
      </c>
    </row>
    <row r="233" spans="1:11" ht="12.75">
      <c r="A233" s="21" t="s">
        <v>171</v>
      </c>
      <c r="B233" s="22">
        <v>8</v>
      </c>
      <c r="C233" s="22">
        <v>1264</v>
      </c>
      <c r="D233" s="22">
        <v>91</v>
      </c>
      <c r="E233" s="22">
        <v>0</v>
      </c>
      <c r="F233" s="73">
        <v>1282.24</v>
      </c>
      <c r="G233" s="46"/>
      <c r="H233" s="46">
        <f t="shared" si="6"/>
        <v>239.67</v>
      </c>
      <c r="I233" s="46"/>
      <c r="J233" s="46"/>
      <c r="K233" s="46">
        <f t="shared" si="7"/>
        <v>239.67</v>
      </c>
    </row>
    <row r="234" spans="1:11" ht="12.75">
      <c r="A234" s="21" t="s">
        <v>171</v>
      </c>
      <c r="B234" s="22">
        <v>9</v>
      </c>
      <c r="C234" s="22">
        <v>1444</v>
      </c>
      <c r="D234" s="22">
        <v>0</v>
      </c>
      <c r="E234" s="22">
        <v>117</v>
      </c>
      <c r="F234" s="73">
        <v>1461.9</v>
      </c>
      <c r="G234" s="46"/>
      <c r="H234" s="46">
        <f t="shared" si="6"/>
        <v>239.67</v>
      </c>
      <c r="I234" s="46"/>
      <c r="J234" s="46"/>
      <c r="K234" s="46">
        <f t="shared" si="7"/>
        <v>239.67</v>
      </c>
    </row>
    <row r="235" spans="1:11" ht="12.75">
      <c r="A235" s="21" t="s">
        <v>171</v>
      </c>
      <c r="B235" s="22">
        <v>10</v>
      </c>
      <c r="C235" s="22">
        <v>1554</v>
      </c>
      <c r="D235" s="22">
        <v>0</v>
      </c>
      <c r="E235" s="22">
        <v>236</v>
      </c>
      <c r="F235" s="73">
        <v>1572.5</v>
      </c>
      <c r="G235" s="46"/>
      <c r="H235" s="46">
        <f t="shared" si="6"/>
        <v>239.67</v>
      </c>
      <c r="I235" s="46"/>
      <c r="J235" s="46"/>
      <c r="K235" s="46">
        <f t="shared" si="7"/>
        <v>239.67</v>
      </c>
    </row>
    <row r="236" spans="1:11" ht="12.75">
      <c r="A236" s="21" t="s">
        <v>171</v>
      </c>
      <c r="B236" s="22">
        <v>11</v>
      </c>
      <c r="C236" s="22">
        <v>1596</v>
      </c>
      <c r="D236" s="22">
        <v>0</v>
      </c>
      <c r="E236" s="22">
        <v>177</v>
      </c>
      <c r="F236" s="73">
        <v>1614.31</v>
      </c>
      <c r="G236" s="46"/>
      <c r="H236" s="46">
        <f t="shared" si="6"/>
        <v>239.67</v>
      </c>
      <c r="I236" s="46"/>
      <c r="J236" s="46"/>
      <c r="K236" s="46">
        <f t="shared" si="7"/>
        <v>239.67</v>
      </c>
    </row>
    <row r="237" spans="1:11" ht="12.75">
      <c r="A237" s="21" t="s">
        <v>171</v>
      </c>
      <c r="B237" s="22">
        <v>12</v>
      </c>
      <c r="C237" s="22">
        <v>1600</v>
      </c>
      <c r="D237" s="22">
        <v>0</v>
      </c>
      <c r="E237" s="22">
        <v>189</v>
      </c>
      <c r="F237" s="73">
        <v>1618.4</v>
      </c>
      <c r="G237" s="46"/>
      <c r="H237" s="46">
        <f t="shared" si="6"/>
        <v>239.67</v>
      </c>
      <c r="I237" s="46"/>
      <c r="J237" s="46"/>
      <c r="K237" s="46">
        <f t="shared" si="7"/>
        <v>239.67</v>
      </c>
    </row>
    <row r="238" spans="1:11" ht="12.75">
      <c r="A238" s="21" t="s">
        <v>171</v>
      </c>
      <c r="B238" s="22">
        <v>13</v>
      </c>
      <c r="C238" s="22">
        <v>1600</v>
      </c>
      <c r="D238" s="22">
        <v>0</v>
      </c>
      <c r="E238" s="22">
        <v>194</v>
      </c>
      <c r="F238" s="73">
        <v>1618.51</v>
      </c>
      <c r="G238" s="46"/>
      <c r="H238" s="46">
        <f t="shared" si="6"/>
        <v>239.67</v>
      </c>
      <c r="I238" s="46"/>
      <c r="J238" s="46"/>
      <c r="K238" s="46">
        <f t="shared" si="7"/>
        <v>239.67</v>
      </c>
    </row>
    <row r="239" spans="1:11" ht="12.75">
      <c r="A239" s="21" t="s">
        <v>171</v>
      </c>
      <c r="B239" s="22">
        <v>14</v>
      </c>
      <c r="C239" s="22">
        <v>1592</v>
      </c>
      <c r="D239" s="22">
        <v>0</v>
      </c>
      <c r="E239" s="22">
        <v>170</v>
      </c>
      <c r="F239" s="73">
        <v>1610.81</v>
      </c>
      <c r="G239" s="46"/>
      <c r="H239" s="46">
        <f t="shared" si="6"/>
        <v>239.67</v>
      </c>
      <c r="I239" s="46"/>
      <c r="J239" s="46"/>
      <c r="K239" s="46">
        <f t="shared" si="7"/>
        <v>239.67</v>
      </c>
    </row>
    <row r="240" spans="1:11" ht="12.75">
      <c r="A240" s="21" t="s">
        <v>171</v>
      </c>
      <c r="B240" s="22">
        <v>15</v>
      </c>
      <c r="C240" s="22">
        <v>1593</v>
      </c>
      <c r="D240" s="22">
        <v>0</v>
      </c>
      <c r="E240" s="22">
        <v>142</v>
      </c>
      <c r="F240" s="73">
        <v>1611.87</v>
      </c>
      <c r="G240" s="46"/>
      <c r="H240" s="46">
        <f t="shared" si="6"/>
        <v>239.67</v>
      </c>
      <c r="I240" s="46"/>
      <c r="J240" s="46"/>
      <c r="K240" s="46">
        <f t="shared" si="7"/>
        <v>239.67</v>
      </c>
    </row>
    <row r="241" spans="1:11" ht="12.75">
      <c r="A241" s="21" t="s">
        <v>171</v>
      </c>
      <c r="B241" s="22">
        <v>16</v>
      </c>
      <c r="C241" s="22">
        <v>1632</v>
      </c>
      <c r="D241" s="22">
        <v>0</v>
      </c>
      <c r="E241" s="22">
        <v>32</v>
      </c>
      <c r="F241" s="73">
        <v>1649.96</v>
      </c>
      <c r="G241" s="46"/>
      <c r="H241" s="46">
        <f t="shared" si="6"/>
        <v>239.67</v>
      </c>
      <c r="I241" s="46"/>
      <c r="J241" s="46"/>
      <c r="K241" s="46">
        <f t="shared" si="7"/>
        <v>239.67</v>
      </c>
    </row>
    <row r="242" spans="1:11" ht="12.75">
      <c r="A242" s="21" t="s">
        <v>171</v>
      </c>
      <c r="B242" s="22">
        <v>17</v>
      </c>
      <c r="C242" s="22">
        <v>1682</v>
      </c>
      <c r="D242" s="22">
        <v>0</v>
      </c>
      <c r="E242" s="22">
        <v>35</v>
      </c>
      <c r="F242" s="73">
        <v>1699.96</v>
      </c>
      <c r="G242" s="46"/>
      <c r="H242" s="46">
        <f t="shared" si="6"/>
        <v>239.67</v>
      </c>
      <c r="I242" s="46"/>
      <c r="J242" s="46"/>
      <c r="K242" s="46">
        <f t="shared" si="7"/>
        <v>239.67</v>
      </c>
    </row>
    <row r="243" spans="1:11" ht="12.75">
      <c r="A243" s="21" t="s">
        <v>171</v>
      </c>
      <c r="B243" s="22">
        <v>18</v>
      </c>
      <c r="C243" s="22">
        <v>1669</v>
      </c>
      <c r="D243" s="22">
        <v>0</v>
      </c>
      <c r="E243" s="22">
        <v>69</v>
      </c>
      <c r="F243" s="73">
        <v>1687.41</v>
      </c>
      <c r="G243" s="46"/>
      <c r="H243" s="46">
        <f t="shared" si="6"/>
        <v>239.67</v>
      </c>
      <c r="I243" s="46"/>
      <c r="J243" s="46"/>
      <c r="K243" s="46">
        <f t="shared" si="7"/>
        <v>239.67</v>
      </c>
    </row>
    <row r="244" spans="1:11" ht="12.75">
      <c r="A244" s="21" t="s">
        <v>171</v>
      </c>
      <c r="B244" s="22">
        <v>19</v>
      </c>
      <c r="C244" s="22">
        <v>1635</v>
      </c>
      <c r="D244" s="22">
        <v>0</v>
      </c>
      <c r="E244" s="22">
        <v>301</v>
      </c>
      <c r="F244" s="73">
        <v>1653.58</v>
      </c>
      <c r="G244" s="46"/>
      <c r="H244" s="46">
        <f t="shared" si="6"/>
        <v>239.67</v>
      </c>
      <c r="I244" s="46"/>
      <c r="J244" s="46"/>
      <c r="K244" s="46">
        <f t="shared" si="7"/>
        <v>239.67</v>
      </c>
    </row>
    <row r="245" spans="1:11" ht="12.75">
      <c r="A245" s="21" t="s">
        <v>171</v>
      </c>
      <c r="B245" s="22">
        <v>20</v>
      </c>
      <c r="C245" s="22">
        <v>1602</v>
      </c>
      <c r="D245" s="22">
        <v>0</v>
      </c>
      <c r="E245" s="22">
        <v>241</v>
      </c>
      <c r="F245" s="73">
        <v>1620.53</v>
      </c>
      <c r="G245" s="46"/>
      <c r="H245" s="46">
        <f t="shared" si="6"/>
        <v>239.67</v>
      </c>
      <c r="I245" s="46"/>
      <c r="J245" s="46"/>
      <c r="K245" s="46">
        <f t="shared" si="7"/>
        <v>239.67</v>
      </c>
    </row>
    <row r="246" spans="1:11" ht="12.75">
      <c r="A246" s="21" t="s">
        <v>171</v>
      </c>
      <c r="B246" s="22">
        <v>21</v>
      </c>
      <c r="C246" s="22">
        <v>1526</v>
      </c>
      <c r="D246" s="22">
        <v>0</v>
      </c>
      <c r="E246" s="22">
        <v>489</v>
      </c>
      <c r="F246" s="73">
        <v>1543.93</v>
      </c>
      <c r="G246" s="46"/>
      <c r="H246" s="46">
        <f t="shared" si="6"/>
        <v>239.67</v>
      </c>
      <c r="I246" s="46"/>
      <c r="J246" s="46"/>
      <c r="K246" s="46">
        <f t="shared" si="7"/>
        <v>239.67</v>
      </c>
    </row>
    <row r="247" spans="1:11" ht="12.75">
      <c r="A247" s="21" t="s">
        <v>171</v>
      </c>
      <c r="B247" s="22">
        <v>22</v>
      </c>
      <c r="C247" s="22">
        <v>1249</v>
      </c>
      <c r="D247" s="22">
        <v>0</v>
      </c>
      <c r="E247" s="22">
        <v>483</v>
      </c>
      <c r="F247" s="73">
        <v>1267.62</v>
      </c>
      <c r="G247" s="46"/>
      <c r="H247" s="46">
        <f t="shared" si="6"/>
        <v>239.67</v>
      </c>
      <c r="I247" s="46"/>
      <c r="J247" s="46"/>
      <c r="K247" s="46">
        <f t="shared" si="7"/>
        <v>239.67</v>
      </c>
    </row>
    <row r="248" spans="1:11" ht="12.75">
      <c r="A248" s="21" t="s">
        <v>171</v>
      </c>
      <c r="B248" s="22">
        <v>23</v>
      </c>
      <c r="C248" s="22">
        <v>1027</v>
      </c>
      <c r="D248" s="22">
        <v>0</v>
      </c>
      <c r="E248" s="22">
        <v>187</v>
      </c>
      <c r="F248" s="73">
        <v>1045.68</v>
      </c>
      <c r="G248" s="46"/>
      <c r="H248" s="46">
        <f t="shared" si="6"/>
        <v>239.67</v>
      </c>
      <c r="I248" s="46"/>
      <c r="J248" s="46"/>
      <c r="K248" s="46">
        <f t="shared" si="7"/>
        <v>239.67</v>
      </c>
    </row>
    <row r="249" spans="1:11" ht="12.75">
      <c r="A249" s="21" t="s">
        <v>172</v>
      </c>
      <c r="B249" s="22">
        <v>0</v>
      </c>
      <c r="C249" s="22">
        <v>957</v>
      </c>
      <c r="D249" s="22">
        <v>0</v>
      </c>
      <c r="E249" s="22">
        <v>98</v>
      </c>
      <c r="F249" s="73">
        <v>975.02</v>
      </c>
      <c r="G249" s="46"/>
      <c r="H249" s="46">
        <f t="shared" si="6"/>
        <v>239.67</v>
      </c>
      <c r="I249" s="46"/>
      <c r="J249" s="46"/>
      <c r="K249" s="46">
        <f t="shared" si="7"/>
        <v>239.67</v>
      </c>
    </row>
    <row r="250" spans="1:11" ht="12.75">
      <c r="A250" s="21" t="s">
        <v>172</v>
      </c>
      <c r="B250" s="22">
        <v>1</v>
      </c>
      <c r="C250" s="22">
        <v>876</v>
      </c>
      <c r="D250" s="22">
        <v>0</v>
      </c>
      <c r="E250" s="22">
        <v>899</v>
      </c>
      <c r="F250" s="73">
        <v>893.97</v>
      </c>
      <c r="G250" s="46"/>
      <c r="H250" s="46">
        <f t="shared" si="6"/>
        <v>239.67</v>
      </c>
      <c r="I250" s="46"/>
      <c r="J250" s="46"/>
      <c r="K250" s="46">
        <f t="shared" si="7"/>
        <v>239.67</v>
      </c>
    </row>
    <row r="251" spans="1:11" ht="12.75">
      <c r="A251" s="21" t="s">
        <v>172</v>
      </c>
      <c r="B251" s="22">
        <v>2</v>
      </c>
      <c r="C251" s="22">
        <v>811</v>
      </c>
      <c r="D251" s="22">
        <v>0</v>
      </c>
      <c r="E251" s="22">
        <v>835</v>
      </c>
      <c r="F251" s="73">
        <v>829.75</v>
      </c>
      <c r="G251" s="46"/>
      <c r="H251" s="46">
        <f t="shared" si="6"/>
        <v>239.67</v>
      </c>
      <c r="I251" s="46"/>
      <c r="J251" s="46"/>
      <c r="K251" s="46">
        <f t="shared" si="7"/>
        <v>239.67</v>
      </c>
    </row>
    <row r="252" spans="1:11" ht="12.75">
      <c r="A252" s="21" t="s">
        <v>172</v>
      </c>
      <c r="B252" s="22">
        <v>3</v>
      </c>
      <c r="C252" s="22">
        <v>817</v>
      </c>
      <c r="D252" s="22">
        <v>0</v>
      </c>
      <c r="E252" s="22">
        <v>431</v>
      </c>
      <c r="F252" s="73">
        <v>835.37</v>
      </c>
      <c r="G252" s="46"/>
      <c r="H252" s="46">
        <f t="shared" si="6"/>
        <v>239.67</v>
      </c>
      <c r="I252" s="46"/>
      <c r="J252" s="46"/>
      <c r="K252" s="46">
        <f t="shared" si="7"/>
        <v>239.67</v>
      </c>
    </row>
    <row r="253" spans="1:11" ht="12.75">
      <c r="A253" s="21" t="s">
        <v>172</v>
      </c>
      <c r="B253" s="22">
        <v>4</v>
      </c>
      <c r="C253" s="22">
        <v>870</v>
      </c>
      <c r="D253" s="22">
        <v>0</v>
      </c>
      <c r="E253" s="22">
        <v>99</v>
      </c>
      <c r="F253" s="73">
        <v>888.61</v>
      </c>
      <c r="G253" s="46"/>
      <c r="H253" s="46">
        <f t="shared" si="6"/>
        <v>239.67</v>
      </c>
      <c r="I253" s="46"/>
      <c r="J253" s="46"/>
      <c r="K253" s="46">
        <f t="shared" si="7"/>
        <v>239.67</v>
      </c>
    </row>
    <row r="254" spans="1:11" ht="12.75">
      <c r="A254" s="21" t="s">
        <v>172</v>
      </c>
      <c r="B254" s="22">
        <v>5</v>
      </c>
      <c r="C254" s="22">
        <v>958</v>
      </c>
      <c r="D254" s="22">
        <v>0</v>
      </c>
      <c r="E254" s="22">
        <v>36</v>
      </c>
      <c r="F254" s="73">
        <v>976.13</v>
      </c>
      <c r="G254" s="46"/>
      <c r="H254" s="46">
        <f t="shared" si="6"/>
        <v>239.67</v>
      </c>
      <c r="I254" s="46"/>
      <c r="J254" s="46"/>
      <c r="K254" s="46">
        <f t="shared" si="7"/>
        <v>239.67</v>
      </c>
    </row>
    <row r="255" spans="1:11" ht="12.75">
      <c r="A255" s="21" t="s">
        <v>172</v>
      </c>
      <c r="B255" s="22">
        <v>6</v>
      </c>
      <c r="C255" s="22">
        <v>1045</v>
      </c>
      <c r="D255" s="22">
        <v>222</v>
      </c>
      <c r="E255" s="22">
        <v>0</v>
      </c>
      <c r="F255" s="73">
        <v>1063.41</v>
      </c>
      <c r="G255" s="46"/>
      <c r="H255" s="46">
        <f t="shared" si="6"/>
        <v>239.67</v>
      </c>
      <c r="I255" s="46"/>
      <c r="J255" s="46"/>
      <c r="K255" s="46">
        <f t="shared" si="7"/>
        <v>239.67</v>
      </c>
    </row>
    <row r="256" spans="1:11" ht="12.75">
      <c r="A256" s="21" t="s">
        <v>172</v>
      </c>
      <c r="B256" s="22">
        <v>7</v>
      </c>
      <c r="C256" s="22">
        <v>1326</v>
      </c>
      <c r="D256" s="22">
        <v>163</v>
      </c>
      <c r="E256" s="22">
        <v>0</v>
      </c>
      <c r="F256" s="73">
        <v>1344.42</v>
      </c>
      <c r="G256" s="46"/>
      <c r="H256" s="46">
        <f t="shared" si="6"/>
        <v>239.67</v>
      </c>
      <c r="I256" s="46"/>
      <c r="J256" s="46"/>
      <c r="K256" s="46">
        <f t="shared" si="7"/>
        <v>239.67</v>
      </c>
    </row>
    <row r="257" spans="1:11" ht="12.75">
      <c r="A257" s="21" t="s">
        <v>172</v>
      </c>
      <c r="B257" s="22">
        <v>8</v>
      </c>
      <c r="C257" s="22">
        <v>1554</v>
      </c>
      <c r="D257" s="22">
        <v>49</v>
      </c>
      <c r="E257" s="22">
        <v>0</v>
      </c>
      <c r="F257" s="73">
        <v>1571.93</v>
      </c>
      <c r="G257" s="46"/>
      <c r="H257" s="46">
        <f t="shared" si="6"/>
        <v>239.67</v>
      </c>
      <c r="I257" s="46"/>
      <c r="J257" s="46"/>
      <c r="K257" s="46">
        <f t="shared" si="7"/>
        <v>239.67</v>
      </c>
    </row>
    <row r="258" spans="1:11" ht="12.75">
      <c r="A258" s="21" t="s">
        <v>172</v>
      </c>
      <c r="B258" s="22">
        <v>9</v>
      </c>
      <c r="C258" s="22">
        <v>1589</v>
      </c>
      <c r="D258" s="22">
        <v>0</v>
      </c>
      <c r="E258" s="22">
        <v>34</v>
      </c>
      <c r="F258" s="73">
        <v>1607.63</v>
      </c>
      <c r="G258" s="46"/>
      <c r="H258" s="46">
        <f t="shared" si="6"/>
        <v>239.67</v>
      </c>
      <c r="I258" s="46"/>
      <c r="J258" s="46"/>
      <c r="K258" s="46">
        <f t="shared" si="7"/>
        <v>239.67</v>
      </c>
    </row>
    <row r="259" spans="1:11" ht="12.75">
      <c r="A259" s="21" t="s">
        <v>172</v>
      </c>
      <c r="B259" s="22">
        <v>10</v>
      </c>
      <c r="C259" s="22">
        <v>1620</v>
      </c>
      <c r="D259" s="22">
        <v>0</v>
      </c>
      <c r="E259" s="22">
        <v>47</v>
      </c>
      <c r="F259" s="73">
        <v>1638.59</v>
      </c>
      <c r="G259" s="46"/>
      <c r="H259" s="46">
        <f t="shared" si="6"/>
        <v>239.67</v>
      </c>
      <c r="I259" s="46"/>
      <c r="J259" s="46"/>
      <c r="K259" s="46">
        <f t="shared" si="7"/>
        <v>239.67</v>
      </c>
    </row>
    <row r="260" spans="1:11" ht="12.75">
      <c r="A260" s="21" t="s">
        <v>172</v>
      </c>
      <c r="B260" s="22">
        <v>11</v>
      </c>
      <c r="C260" s="22">
        <v>1628</v>
      </c>
      <c r="D260" s="22">
        <v>0</v>
      </c>
      <c r="E260" s="22">
        <v>65</v>
      </c>
      <c r="F260" s="73">
        <v>1646.03</v>
      </c>
      <c r="G260" s="46"/>
      <c r="H260" s="46">
        <f t="shared" si="6"/>
        <v>239.67</v>
      </c>
      <c r="I260" s="46"/>
      <c r="J260" s="46"/>
      <c r="K260" s="46">
        <f t="shared" si="7"/>
        <v>239.67</v>
      </c>
    </row>
    <row r="261" spans="1:11" ht="12.75">
      <c r="A261" s="21" t="s">
        <v>172</v>
      </c>
      <c r="B261" s="22">
        <v>12</v>
      </c>
      <c r="C261" s="22">
        <v>1610</v>
      </c>
      <c r="D261" s="22">
        <v>0</v>
      </c>
      <c r="E261" s="22">
        <v>72</v>
      </c>
      <c r="F261" s="73">
        <v>1628.79</v>
      </c>
      <c r="G261" s="46"/>
      <c r="H261" s="46">
        <f t="shared" si="6"/>
        <v>239.67</v>
      </c>
      <c r="I261" s="46"/>
      <c r="J261" s="46"/>
      <c r="K261" s="46">
        <f t="shared" si="7"/>
        <v>239.67</v>
      </c>
    </row>
    <row r="262" spans="1:11" ht="12.75">
      <c r="A262" s="21" t="s">
        <v>172</v>
      </c>
      <c r="B262" s="22">
        <v>13</v>
      </c>
      <c r="C262" s="22">
        <v>1621</v>
      </c>
      <c r="D262" s="22">
        <v>0</v>
      </c>
      <c r="E262" s="22">
        <v>94</v>
      </c>
      <c r="F262" s="73">
        <v>1639.65</v>
      </c>
      <c r="G262" s="46"/>
      <c r="H262" s="46">
        <f t="shared" si="6"/>
        <v>239.67</v>
      </c>
      <c r="I262" s="46"/>
      <c r="J262" s="46"/>
      <c r="K262" s="46">
        <f t="shared" si="7"/>
        <v>239.67</v>
      </c>
    </row>
    <row r="263" spans="1:11" ht="12.75">
      <c r="A263" s="21" t="s">
        <v>172</v>
      </c>
      <c r="B263" s="22">
        <v>14</v>
      </c>
      <c r="C263" s="22">
        <v>1617</v>
      </c>
      <c r="D263" s="22">
        <v>0</v>
      </c>
      <c r="E263" s="22">
        <v>81</v>
      </c>
      <c r="F263" s="73">
        <v>1635.21</v>
      </c>
      <c r="G263" s="46"/>
      <c r="H263" s="46">
        <f t="shared" si="6"/>
        <v>239.67</v>
      </c>
      <c r="I263" s="46"/>
      <c r="J263" s="46"/>
      <c r="K263" s="46">
        <f t="shared" si="7"/>
        <v>239.67</v>
      </c>
    </row>
    <row r="264" spans="1:11" ht="12.75">
      <c r="A264" s="21" t="s">
        <v>172</v>
      </c>
      <c r="B264" s="22">
        <v>15</v>
      </c>
      <c r="C264" s="22">
        <v>1599</v>
      </c>
      <c r="D264" s="22">
        <v>0</v>
      </c>
      <c r="E264" s="22">
        <v>99</v>
      </c>
      <c r="F264" s="73">
        <v>1616.97</v>
      </c>
      <c r="G264" s="46"/>
      <c r="H264" s="46">
        <f t="shared" si="6"/>
        <v>239.67</v>
      </c>
      <c r="I264" s="46"/>
      <c r="J264" s="46"/>
      <c r="K264" s="46">
        <f t="shared" si="7"/>
        <v>239.67</v>
      </c>
    </row>
    <row r="265" spans="1:11" ht="12.75">
      <c r="A265" s="21" t="s">
        <v>172</v>
      </c>
      <c r="B265" s="22">
        <v>16</v>
      </c>
      <c r="C265" s="22">
        <v>1615</v>
      </c>
      <c r="D265" s="22">
        <v>0</v>
      </c>
      <c r="E265" s="22">
        <v>19</v>
      </c>
      <c r="F265" s="73">
        <v>1633</v>
      </c>
      <c r="G265" s="46"/>
      <c r="H265" s="46">
        <f t="shared" si="6"/>
        <v>239.67</v>
      </c>
      <c r="I265" s="46"/>
      <c r="J265" s="46"/>
      <c r="K265" s="46">
        <f t="shared" si="7"/>
        <v>239.67</v>
      </c>
    </row>
    <row r="266" spans="1:11" ht="12.75">
      <c r="A266" s="21" t="s">
        <v>172</v>
      </c>
      <c r="B266" s="22">
        <v>17</v>
      </c>
      <c r="C266" s="22">
        <v>1622</v>
      </c>
      <c r="D266" s="22">
        <v>2</v>
      </c>
      <c r="E266" s="22">
        <v>0</v>
      </c>
      <c r="F266" s="73">
        <v>1639.91</v>
      </c>
      <c r="G266" s="46"/>
      <c r="H266" s="46">
        <f t="shared" si="6"/>
        <v>239.67</v>
      </c>
      <c r="I266" s="46"/>
      <c r="J266" s="46"/>
      <c r="K266" s="46">
        <f t="shared" si="7"/>
        <v>239.67</v>
      </c>
    </row>
    <row r="267" spans="1:11" ht="12.75">
      <c r="A267" s="21" t="s">
        <v>172</v>
      </c>
      <c r="B267" s="22">
        <v>18</v>
      </c>
      <c r="C267" s="22">
        <v>1616</v>
      </c>
      <c r="D267" s="22">
        <v>0</v>
      </c>
      <c r="E267" s="22">
        <v>12</v>
      </c>
      <c r="F267" s="73">
        <v>1634.58</v>
      </c>
      <c r="G267" s="46"/>
      <c r="H267" s="46">
        <f t="shared" si="6"/>
        <v>239.67</v>
      </c>
      <c r="I267" s="46"/>
      <c r="J267" s="46"/>
      <c r="K267" s="46">
        <f t="shared" si="7"/>
        <v>239.67</v>
      </c>
    </row>
    <row r="268" spans="1:11" ht="12.75">
      <c r="A268" s="21" t="s">
        <v>172</v>
      </c>
      <c r="B268" s="22">
        <v>19</v>
      </c>
      <c r="C268" s="22">
        <v>1615</v>
      </c>
      <c r="D268" s="22">
        <v>0</v>
      </c>
      <c r="E268" s="22">
        <v>221</v>
      </c>
      <c r="F268" s="73">
        <v>1632.98</v>
      </c>
      <c r="G268" s="46"/>
      <c r="H268" s="46">
        <f t="shared" si="6"/>
        <v>239.67</v>
      </c>
      <c r="I268" s="46"/>
      <c r="J268" s="46"/>
      <c r="K268" s="46">
        <f t="shared" si="7"/>
        <v>239.67</v>
      </c>
    </row>
    <row r="269" spans="1:11" ht="12.75">
      <c r="A269" s="21" t="s">
        <v>172</v>
      </c>
      <c r="B269" s="22">
        <v>20</v>
      </c>
      <c r="C269" s="22">
        <v>1565</v>
      </c>
      <c r="D269" s="22">
        <v>0</v>
      </c>
      <c r="E269" s="22">
        <v>299</v>
      </c>
      <c r="F269" s="73">
        <v>1583.77</v>
      </c>
      <c r="G269" s="46"/>
      <c r="H269" s="46">
        <f t="shared" si="6"/>
        <v>239.67</v>
      </c>
      <c r="I269" s="46"/>
      <c r="J269" s="46"/>
      <c r="K269" s="46">
        <f t="shared" si="7"/>
        <v>239.67</v>
      </c>
    </row>
    <row r="270" spans="1:11" ht="12.75">
      <c r="A270" s="21" t="s">
        <v>172</v>
      </c>
      <c r="B270" s="22">
        <v>21</v>
      </c>
      <c r="C270" s="22">
        <v>1472</v>
      </c>
      <c r="D270" s="22">
        <v>0</v>
      </c>
      <c r="E270" s="22">
        <v>419</v>
      </c>
      <c r="F270" s="73">
        <v>1490</v>
      </c>
      <c r="G270" s="46"/>
      <c r="H270" s="46">
        <f t="shared" si="6"/>
        <v>239.67</v>
      </c>
      <c r="I270" s="46"/>
      <c r="J270" s="46"/>
      <c r="K270" s="46">
        <f t="shared" si="7"/>
        <v>239.67</v>
      </c>
    </row>
    <row r="271" spans="1:11" ht="12.75">
      <c r="A271" s="21" t="s">
        <v>172</v>
      </c>
      <c r="B271" s="22">
        <v>22</v>
      </c>
      <c r="C271" s="22">
        <v>1199</v>
      </c>
      <c r="D271" s="22">
        <v>0</v>
      </c>
      <c r="E271" s="22">
        <v>427</v>
      </c>
      <c r="F271" s="73">
        <v>1217.64</v>
      </c>
      <c r="G271" s="46"/>
      <c r="H271" s="46">
        <f t="shared" si="6"/>
        <v>239.67</v>
      </c>
      <c r="I271" s="46"/>
      <c r="J271" s="46"/>
      <c r="K271" s="46">
        <f t="shared" si="7"/>
        <v>239.67</v>
      </c>
    </row>
    <row r="272" spans="1:11" ht="12.75">
      <c r="A272" s="21" t="s">
        <v>172</v>
      </c>
      <c r="B272" s="22">
        <v>23</v>
      </c>
      <c r="C272" s="22">
        <v>991</v>
      </c>
      <c r="D272" s="22">
        <v>0</v>
      </c>
      <c r="E272" s="22">
        <v>174</v>
      </c>
      <c r="F272" s="73">
        <v>1009.38</v>
      </c>
      <c r="G272" s="46"/>
      <c r="H272" s="46">
        <f t="shared" si="6"/>
        <v>239.67</v>
      </c>
      <c r="I272" s="46"/>
      <c r="J272" s="46"/>
      <c r="K272" s="46">
        <f t="shared" si="7"/>
        <v>239.67</v>
      </c>
    </row>
    <row r="273" spans="1:11" ht="12.75">
      <c r="A273" s="21" t="s">
        <v>173</v>
      </c>
      <c r="B273" s="22">
        <v>0</v>
      </c>
      <c r="C273" s="22">
        <v>999</v>
      </c>
      <c r="D273" s="22">
        <v>0</v>
      </c>
      <c r="E273" s="22">
        <v>107</v>
      </c>
      <c r="F273" s="73">
        <v>1016.97</v>
      </c>
      <c r="G273" s="46"/>
      <c r="H273" s="46">
        <f t="shared" si="6"/>
        <v>239.67</v>
      </c>
      <c r="I273" s="46"/>
      <c r="J273" s="46"/>
      <c r="K273" s="46">
        <f t="shared" si="7"/>
        <v>239.67</v>
      </c>
    </row>
    <row r="274" spans="1:11" ht="12.75">
      <c r="A274" s="21" t="s">
        <v>173</v>
      </c>
      <c r="B274" s="22">
        <v>1</v>
      </c>
      <c r="C274" s="22">
        <v>928</v>
      </c>
      <c r="D274" s="22">
        <v>0</v>
      </c>
      <c r="E274" s="22">
        <v>157</v>
      </c>
      <c r="F274" s="73">
        <v>946.03</v>
      </c>
      <c r="G274" s="46"/>
      <c r="H274" s="46">
        <f t="shared" si="6"/>
        <v>239.67</v>
      </c>
      <c r="I274" s="46"/>
      <c r="J274" s="46"/>
      <c r="K274" s="46">
        <f t="shared" si="7"/>
        <v>239.67</v>
      </c>
    </row>
    <row r="275" spans="1:11" ht="12.75">
      <c r="A275" s="21" t="s">
        <v>173</v>
      </c>
      <c r="B275" s="22">
        <v>2</v>
      </c>
      <c r="C275" s="22">
        <v>890</v>
      </c>
      <c r="D275" s="22">
        <v>0</v>
      </c>
      <c r="E275" s="22">
        <v>36</v>
      </c>
      <c r="F275" s="73">
        <v>908.67</v>
      </c>
      <c r="G275" s="46"/>
      <c r="H275" s="46">
        <f t="shared" si="6"/>
        <v>239.67</v>
      </c>
      <c r="I275" s="46"/>
      <c r="J275" s="46"/>
      <c r="K275" s="46">
        <f t="shared" si="7"/>
        <v>239.67</v>
      </c>
    </row>
    <row r="276" spans="1:11" ht="12.75">
      <c r="A276" s="21" t="s">
        <v>173</v>
      </c>
      <c r="B276" s="22">
        <v>3</v>
      </c>
      <c r="C276" s="22">
        <v>894</v>
      </c>
      <c r="D276" s="22">
        <v>4</v>
      </c>
      <c r="E276" s="22">
        <v>0</v>
      </c>
      <c r="F276" s="73">
        <v>912.58</v>
      </c>
      <c r="G276" s="46"/>
      <c r="H276" s="46">
        <f t="shared" si="6"/>
        <v>239.67</v>
      </c>
      <c r="I276" s="46"/>
      <c r="J276" s="46"/>
      <c r="K276" s="46">
        <f t="shared" si="7"/>
        <v>239.67</v>
      </c>
    </row>
    <row r="277" spans="1:11" ht="12.75">
      <c r="A277" s="21" t="s">
        <v>173</v>
      </c>
      <c r="B277" s="22">
        <v>4</v>
      </c>
      <c r="C277" s="22">
        <v>941</v>
      </c>
      <c r="D277" s="22">
        <v>50</v>
      </c>
      <c r="E277" s="22">
        <v>0</v>
      </c>
      <c r="F277" s="73">
        <v>959.38</v>
      </c>
      <c r="G277" s="46"/>
      <c r="H277" s="46">
        <f t="shared" si="6"/>
        <v>239.67</v>
      </c>
      <c r="I277" s="46"/>
      <c r="J277" s="46"/>
      <c r="K277" s="46">
        <f t="shared" si="7"/>
        <v>239.67</v>
      </c>
    </row>
    <row r="278" spans="1:11" ht="12.75">
      <c r="A278" s="21" t="s">
        <v>173</v>
      </c>
      <c r="B278" s="22">
        <v>5</v>
      </c>
      <c r="C278" s="22">
        <v>1003</v>
      </c>
      <c r="D278" s="22">
        <v>211</v>
      </c>
      <c r="E278" s="22">
        <v>0</v>
      </c>
      <c r="F278" s="73">
        <v>1021.83</v>
      </c>
      <c r="G278" s="46"/>
      <c r="H278" s="46">
        <f t="shared" si="6"/>
        <v>239.67</v>
      </c>
      <c r="I278" s="46"/>
      <c r="J278" s="46"/>
      <c r="K278" s="46">
        <f t="shared" si="7"/>
        <v>239.67</v>
      </c>
    </row>
    <row r="279" spans="1:11" ht="12.75">
      <c r="A279" s="21" t="s">
        <v>173</v>
      </c>
      <c r="B279" s="22">
        <v>6</v>
      </c>
      <c r="C279" s="22">
        <v>1220</v>
      </c>
      <c r="D279" s="22">
        <v>218</v>
      </c>
      <c r="E279" s="22">
        <v>0</v>
      </c>
      <c r="F279" s="73">
        <v>1238.74</v>
      </c>
      <c r="G279" s="46"/>
      <c r="H279" s="46">
        <f t="shared" si="6"/>
        <v>239.67</v>
      </c>
      <c r="I279" s="46"/>
      <c r="J279" s="46"/>
      <c r="K279" s="46">
        <f t="shared" si="7"/>
        <v>239.67</v>
      </c>
    </row>
    <row r="280" spans="1:11" ht="12.75">
      <c r="A280" s="21" t="s">
        <v>173</v>
      </c>
      <c r="B280" s="22">
        <v>7</v>
      </c>
      <c r="C280" s="22">
        <v>1546</v>
      </c>
      <c r="D280" s="22">
        <v>127</v>
      </c>
      <c r="E280" s="22">
        <v>0</v>
      </c>
      <c r="F280" s="73">
        <v>1564.15</v>
      </c>
      <c r="G280" s="46"/>
      <c r="H280" s="46">
        <f t="shared" si="6"/>
        <v>239.67</v>
      </c>
      <c r="I280" s="46"/>
      <c r="J280" s="46"/>
      <c r="K280" s="46">
        <f t="shared" si="7"/>
        <v>239.67</v>
      </c>
    </row>
    <row r="281" spans="1:11" ht="12.75">
      <c r="A281" s="21" t="s">
        <v>173</v>
      </c>
      <c r="B281" s="22">
        <v>8</v>
      </c>
      <c r="C281" s="22">
        <v>1659</v>
      </c>
      <c r="D281" s="22">
        <v>96</v>
      </c>
      <c r="E281" s="22">
        <v>0</v>
      </c>
      <c r="F281" s="73">
        <v>1677.62</v>
      </c>
      <c r="G281" s="46"/>
      <c r="H281" s="46">
        <f t="shared" si="6"/>
        <v>239.67</v>
      </c>
      <c r="I281" s="46"/>
      <c r="J281" s="46"/>
      <c r="K281" s="46">
        <f t="shared" si="7"/>
        <v>239.67</v>
      </c>
    </row>
    <row r="282" spans="1:11" ht="12.75">
      <c r="A282" s="21" t="s">
        <v>173</v>
      </c>
      <c r="B282" s="22">
        <v>9</v>
      </c>
      <c r="C282" s="22">
        <v>1688</v>
      </c>
      <c r="D282" s="22">
        <v>66</v>
      </c>
      <c r="E282" s="22">
        <v>0</v>
      </c>
      <c r="F282" s="73">
        <v>1706.77</v>
      </c>
      <c r="G282" s="46"/>
      <c r="H282" s="46">
        <f t="shared" si="6"/>
        <v>239.67</v>
      </c>
      <c r="I282" s="46"/>
      <c r="J282" s="46"/>
      <c r="K282" s="46">
        <f t="shared" si="7"/>
        <v>239.67</v>
      </c>
    </row>
    <row r="283" spans="1:11" ht="12.75">
      <c r="A283" s="21" t="s">
        <v>173</v>
      </c>
      <c r="B283" s="22">
        <v>10</v>
      </c>
      <c r="C283" s="22">
        <v>1701</v>
      </c>
      <c r="D283" s="22">
        <v>50</v>
      </c>
      <c r="E283" s="22">
        <v>0</v>
      </c>
      <c r="F283" s="73">
        <v>1719.62</v>
      </c>
      <c r="G283" s="46"/>
      <c r="H283" s="46">
        <f t="shared" si="6"/>
        <v>239.67</v>
      </c>
      <c r="I283" s="46"/>
      <c r="J283" s="46"/>
      <c r="K283" s="46">
        <f t="shared" si="7"/>
        <v>239.67</v>
      </c>
    </row>
    <row r="284" spans="1:11" ht="12.75">
      <c r="A284" s="21" t="s">
        <v>173</v>
      </c>
      <c r="B284" s="22">
        <v>11</v>
      </c>
      <c r="C284" s="22">
        <v>1717</v>
      </c>
      <c r="D284" s="22">
        <v>32</v>
      </c>
      <c r="E284" s="22">
        <v>0</v>
      </c>
      <c r="F284" s="73">
        <v>1735.69</v>
      </c>
      <c r="G284" s="46"/>
      <c r="H284" s="46">
        <f t="shared" si="6"/>
        <v>239.67</v>
      </c>
      <c r="I284" s="46"/>
      <c r="J284" s="46"/>
      <c r="K284" s="46">
        <f t="shared" si="7"/>
        <v>239.67</v>
      </c>
    </row>
    <row r="285" spans="1:11" ht="12.75">
      <c r="A285" s="21" t="s">
        <v>173</v>
      </c>
      <c r="B285" s="22">
        <v>12</v>
      </c>
      <c r="C285" s="22">
        <v>1698</v>
      </c>
      <c r="D285" s="22">
        <v>46</v>
      </c>
      <c r="E285" s="22">
        <v>0</v>
      </c>
      <c r="F285" s="73">
        <v>1715.9</v>
      </c>
      <c r="G285" s="46"/>
      <c r="H285" s="46">
        <f t="shared" si="6"/>
        <v>239.67</v>
      </c>
      <c r="I285" s="46"/>
      <c r="J285" s="46"/>
      <c r="K285" s="46">
        <f t="shared" si="7"/>
        <v>239.67</v>
      </c>
    </row>
    <row r="286" spans="1:11" ht="12.75">
      <c r="A286" s="21" t="s">
        <v>173</v>
      </c>
      <c r="B286" s="22">
        <v>13</v>
      </c>
      <c r="C286" s="22">
        <v>1704</v>
      </c>
      <c r="D286" s="22">
        <v>39</v>
      </c>
      <c r="E286" s="22">
        <v>0</v>
      </c>
      <c r="F286" s="73">
        <v>1722.74</v>
      </c>
      <c r="G286" s="46"/>
      <c r="H286" s="46">
        <f t="shared" si="6"/>
        <v>239.67</v>
      </c>
      <c r="I286" s="46"/>
      <c r="J286" s="46"/>
      <c r="K286" s="46">
        <f t="shared" si="7"/>
        <v>239.67</v>
      </c>
    </row>
    <row r="287" spans="1:11" ht="12.75">
      <c r="A287" s="21" t="s">
        <v>173</v>
      </c>
      <c r="B287" s="22">
        <v>14</v>
      </c>
      <c r="C287" s="22">
        <v>1702</v>
      </c>
      <c r="D287" s="22">
        <v>46</v>
      </c>
      <c r="E287" s="22">
        <v>0</v>
      </c>
      <c r="F287" s="73">
        <v>1720.25</v>
      </c>
      <c r="G287" s="46"/>
      <c r="H287" s="46">
        <f t="shared" si="6"/>
        <v>239.67</v>
      </c>
      <c r="I287" s="46"/>
      <c r="J287" s="46"/>
      <c r="K287" s="46">
        <f t="shared" si="7"/>
        <v>239.67</v>
      </c>
    </row>
    <row r="288" spans="1:11" ht="12.75">
      <c r="A288" s="21" t="s">
        <v>173</v>
      </c>
      <c r="B288" s="22">
        <v>15</v>
      </c>
      <c r="C288" s="22">
        <v>1683</v>
      </c>
      <c r="D288" s="22">
        <v>56</v>
      </c>
      <c r="E288" s="22">
        <v>0</v>
      </c>
      <c r="F288" s="73">
        <v>1701.33</v>
      </c>
      <c r="G288" s="46"/>
      <c r="H288" s="46">
        <f t="shared" si="6"/>
        <v>239.67</v>
      </c>
      <c r="I288" s="46"/>
      <c r="J288" s="46"/>
      <c r="K288" s="46">
        <f t="shared" si="7"/>
        <v>239.67</v>
      </c>
    </row>
    <row r="289" spans="1:11" ht="12.75">
      <c r="A289" s="21" t="s">
        <v>173</v>
      </c>
      <c r="B289" s="22">
        <v>16</v>
      </c>
      <c r="C289" s="22">
        <v>1702</v>
      </c>
      <c r="D289" s="22">
        <v>89</v>
      </c>
      <c r="E289" s="22">
        <v>0</v>
      </c>
      <c r="F289" s="73">
        <v>1720.15</v>
      </c>
      <c r="G289" s="46"/>
      <c r="H289" s="46">
        <f t="shared" si="6"/>
        <v>239.67</v>
      </c>
      <c r="I289" s="46"/>
      <c r="J289" s="46"/>
      <c r="K289" s="46">
        <f t="shared" si="7"/>
        <v>239.67</v>
      </c>
    </row>
    <row r="290" spans="1:11" ht="12.75">
      <c r="A290" s="21" t="s">
        <v>173</v>
      </c>
      <c r="B290" s="22">
        <v>17</v>
      </c>
      <c r="C290" s="22">
        <v>1712</v>
      </c>
      <c r="D290" s="22">
        <v>102</v>
      </c>
      <c r="E290" s="22">
        <v>0</v>
      </c>
      <c r="F290" s="73">
        <v>1730.69</v>
      </c>
      <c r="G290" s="46"/>
      <c r="H290" s="46">
        <f aca="true" t="shared" si="8" ref="H290:H353">$D$4</f>
        <v>239.67</v>
      </c>
      <c r="I290" s="46"/>
      <c r="J290" s="46"/>
      <c r="K290" s="46">
        <f aca="true" t="shared" si="9" ref="K290:K353">$D$4</f>
        <v>239.67</v>
      </c>
    </row>
    <row r="291" spans="1:11" ht="12.75">
      <c r="A291" s="21" t="s">
        <v>173</v>
      </c>
      <c r="B291" s="22">
        <v>18</v>
      </c>
      <c r="C291" s="22">
        <v>1708</v>
      </c>
      <c r="D291" s="22">
        <v>37</v>
      </c>
      <c r="E291" s="22">
        <v>0</v>
      </c>
      <c r="F291" s="73">
        <v>1726.02</v>
      </c>
      <c r="G291" s="46"/>
      <c r="H291" s="46">
        <f t="shared" si="8"/>
        <v>239.67</v>
      </c>
      <c r="I291" s="46"/>
      <c r="J291" s="46"/>
      <c r="K291" s="46">
        <f t="shared" si="9"/>
        <v>239.67</v>
      </c>
    </row>
    <row r="292" spans="1:11" ht="12.75">
      <c r="A292" s="21" t="s">
        <v>173</v>
      </c>
      <c r="B292" s="22">
        <v>19</v>
      </c>
      <c r="C292" s="22">
        <v>1705</v>
      </c>
      <c r="D292" s="22">
        <v>0</v>
      </c>
      <c r="E292" s="22">
        <v>56</v>
      </c>
      <c r="F292" s="73">
        <v>1723.02</v>
      </c>
      <c r="G292" s="46"/>
      <c r="H292" s="46">
        <f t="shared" si="8"/>
        <v>239.67</v>
      </c>
      <c r="I292" s="46"/>
      <c r="J292" s="46"/>
      <c r="K292" s="46">
        <f t="shared" si="9"/>
        <v>239.67</v>
      </c>
    </row>
    <row r="293" spans="1:11" ht="12.75">
      <c r="A293" s="21" t="s">
        <v>173</v>
      </c>
      <c r="B293" s="22">
        <v>20</v>
      </c>
      <c r="C293" s="22">
        <v>1650</v>
      </c>
      <c r="D293" s="22">
        <v>0</v>
      </c>
      <c r="E293" s="22">
        <v>66</v>
      </c>
      <c r="F293" s="73">
        <v>1668.7</v>
      </c>
      <c r="G293" s="46"/>
      <c r="H293" s="46">
        <f t="shared" si="8"/>
        <v>239.67</v>
      </c>
      <c r="I293" s="46"/>
      <c r="J293" s="46"/>
      <c r="K293" s="46">
        <f t="shared" si="9"/>
        <v>239.67</v>
      </c>
    </row>
    <row r="294" spans="1:11" ht="12.75">
      <c r="A294" s="21" t="s">
        <v>173</v>
      </c>
      <c r="B294" s="22">
        <v>21</v>
      </c>
      <c r="C294" s="22">
        <v>1557</v>
      </c>
      <c r="D294" s="22">
        <v>0</v>
      </c>
      <c r="E294" s="22">
        <v>121</v>
      </c>
      <c r="F294" s="73">
        <v>1575.8</v>
      </c>
      <c r="G294" s="46"/>
      <c r="H294" s="46">
        <f t="shared" si="8"/>
        <v>239.67</v>
      </c>
      <c r="I294" s="46"/>
      <c r="J294" s="46"/>
      <c r="K294" s="46">
        <f t="shared" si="9"/>
        <v>239.67</v>
      </c>
    </row>
    <row r="295" spans="1:11" ht="12.75">
      <c r="A295" s="21" t="s">
        <v>173</v>
      </c>
      <c r="B295" s="22">
        <v>22</v>
      </c>
      <c r="C295" s="22">
        <v>1373</v>
      </c>
      <c r="D295" s="22">
        <v>0</v>
      </c>
      <c r="E295" s="22">
        <v>244</v>
      </c>
      <c r="F295" s="73">
        <v>1391.16</v>
      </c>
      <c r="G295" s="46"/>
      <c r="H295" s="46">
        <f t="shared" si="8"/>
        <v>239.67</v>
      </c>
      <c r="I295" s="46"/>
      <c r="J295" s="46"/>
      <c r="K295" s="46">
        <f t="shared" si="9"/>
        <v>239.67</v>
      </c>
    </row>
    <row r="296" spans="1:11" ht="12.75">
      <c r="A296" s="21" t="s">
        <v>173</v>
      </c>
      <c r="B296" s="22">
        <v>23</v>
      </c>
      <c r="C296" s="22">
        <v>1046</v>
      </c>
      <c r="D296" s="22">
        <v>0</v>
      </c>
      <c r="E296" s="22">
        <v>196</v>
      </c>
      <c r="F296" s="73">
        <v>1064.18</v>
      </c>
      <c r="G296" s="46"/>
      <c r="H296" s="46">
        <f t="shared" si="8"/>
        <v>239.67</v>
      </c>
      <c r="I296" s="46"/>
      <c r="J296" s="46"/>
      <c r="K296" s="46">
        <f t="shared" si="9"/>
        <v>239.67</v>
      </c>
    </row>
    <row r="297" spans="1:11" ht="12.75">
      <c r="A297" s="21" t="s">
        <v>174</v>
      </c>
      <c r="B297" s="22">
        <v>0</v>
      </c>
      <c r="C297" s="22">
        <v>992</v>
      </c>
      <c r="D297" s="22">
        <v>0</v>
      </c>
      <c r="E297" s="22">
        <v>181</v>
      </c>
      <c r="F297" s="73">
        <v>1010.59</v>
      </c>
      <c r="G297" s="46"/>
      <c r="H297" s="46">
        <f t="shared" si="8"/>
        <v>239.67</v>
      </c>
      <c r="I297" s="46"/>
      <c r="J297" s="46"/>
      <c r="K297" s="46">
        <f t="shared" si="9"/>
        <v>239.67</v>
      </c>
    </row>
    <row r="298" spans="1:11" ht="12.75">
      <c r="A298" s="21" t="s">
        <v>174</v>
      </c>
      <c r="B298" s="22">
        <v>1</v>
      </c>
      <c r="C298" s="22">
        <v>924</v>
      </c>
      <c r="D298" s="22">
        <v>0</v>
      </c>
      <c r="E298" s="22">
        <v>129</v>
      </c>
      <c r="F298" s="73">
        <v>941.9</v>
      </c>
      <c r="G298" s="46"/>
      <c r="H298" s="46">
        <f t="shared" si="8"/>
        <v>239.67</v>
      </c>
      <c r="I298" s="46"/>
      <c r="J298" s="46"/>
      <c r="K298" s="46">
        <f t="shared" si="9"/>
        <v>239.67</v>
      </c>
    </row>
    <row r="299" spans="1:11" ht="12.75">
      <c r="A299" s="21" t="s">
        <v>174</v>
      </c>
      <c r="B299" s="22">
        <v>2</v>
      </c>
      <c r="C299" s="22">
        <v>876</v>
      </c>
      <c r="D299" s="22">
        <v>0</v>
      </c>
      <c r="E299" s="22">
        <v>10</v>
      </c>
      <c r="F299" s="73">
        <v>894.63</v>
      </c>
      <c r="G299" s="46"/>
      <c r="H299" s="46">
        <f t="shared" si="8"/>
        <v>239.67</v>
      </c>
      <c r="I299" s="46"/>
      <c r="J299" s="46"/>
      <c r="K299" s="46">
        <f t="shared" si="9"/>
        <v>239.67</v>
      </c>
    </row>
    <row r="300" spans="1:11" ht="12.75">
      <c r="A300" s="21" t="s">
        <v>174</v>
      </c>
      <c r="B300" s="22">
        <v>3</v>
      </c>
      <c r="C300" s="22">
        <v>877</v>
      </c>
      <c r="D300" s="22">
        <v>40</v>
      </c>
      <c r="E300" s="22">
        <v>0</v>
      </c>
      <c r="F300" s="73">
        <v>895.17</v>
      </c>
      <c r="G300" s="46"/>
      <c r="H300" s="46">
        <f t="shared" si="8"/>
        <v>239.67</v>
      </c>
      <c r="I300" s="46"/>
      <c r="J300" s="46"/>
      <c r="K300" s="46">
        <f t="shared" si="9"/>
        <v>239.67</v>
      </c>
    </row>
    <row r="301" spans="1:11" ht="12.75">
      <c r="A301" s="21" t="s">
        <v>174</v>
      </c>
      <c r="B301" s="22">
        <v>4</v>
      </c>
      <c r="C301" s="22">
        <v>902</v>
      </c>
      <c r="D301" s="22">
        <v>147</v>
      </c>
      <c r="E301" s="22">
        <v>0</v>
      </c>
      <c r="F301" s="73">
        <v>920.27</v>
      </c>
      <c r="G301" s="46"/>
      <c r="H301" s="46">
        <f t="shared" si="8"/>
        <v>239.67</v>
      </c>
      <c r="I301" s="46"/>
      <c r="J301" s="46"/>
      <c r="K301" s="46">
        <f t="shared" si="9"/>
        <v>239.67</v>
      </c>
    </row>
    <row r="302" spans="1:11" ht="12.75">
      <c r="A302" s="21" t="s">
        <v>174</v>
      </c>
      <c r="B302" s="22">
        <v>5</v>
      </c>
      <c r="C302" s="22">
        <v>1003</v>
      </c>
      <c r="D302" s="22">
        <v>276</v>
      </c>
      <c r="E302" s="22">
        <v>0</v>
      </c>
      <c r="F302" s="73">
        <v>1021.41</v>
      </c>
      <c r="G302" s="46"/>
      <c r="H302" s="46">
        <f t="shared" si="8"/>
        <v>239.67</v>
      </c>
      <c r="I302" s="46"/>
      <c r="J302" s="46"/>
      <c r="K302" s="46">
        <f t="shared" si="9"/>
        <v>239.67</v>
      </c>
    </row>
    <row r="303" spans="1:11" ht="12.75">
      <c r="A303" s="21" t="s">
        <v>174</v>
      </c>
      <c r="B303" s="22">
        <v>6</v>
      </c>
      <c r="C303" s="22">
        <v>1219</v>
      </c>
      <c r="D303" s="22">
        <v>334</v>
      </c>
      <c r="E303" s="22">
        <v>0</v>
      </c>
      <c r="F303" s="73">
        <v>1237.86</v>
      </c>
      <c r="G303" s="46"/>
      <c r="H303" s="46">
        <f t="shared" si="8"/>
        <v>239.67</v>
      </c>
      <c r="I303" s="46"/>
      <c r="J303" s="46"/>
      <c r="K303" s="46">
        <f t="shared" si="9"/>
        <v>239.67</v>
      </c>
    </row>
    <row r="304" spans="1:11" ht="12.75">
      <c r="A304" s="21" t="s">
        <v>174</v>
      </c>
      <c r="B304" s="22">
        <v>7</v>
      </c>
      <c r="C304" s="22">
        <v>1562</v>
      </c>
      <c r="D304" s="22">
        <v>149</v>
      </c>
      <c r="E304" s="22">
        <v>0</v>
      </c>
      <c r="F304" s="73">
        <v>1579.97</v>
      </c>
      <c r="G304" s="46"/>
      <c r="H304" s="46">
        <f t="shared" si="8"/>
        <v>239.67</v>
      </c>
      <c r="I304" s="46"/>
      <c r="J304" s="46"/>
      <c r="K304" s="46">
        <f t="shared" si="9"/>
        <v>239.67</v>
      </c>
    </row>
    <row r="305" spans="1:11" ht="12.75">
      <c r="A305" s="21" t="s">
        <v>174</v>
      </c>
      <c r="B305" s="22">
        <v>8</v>
      </c>
      <c r="C305" s="22">
        <v>1705</v>
      </c>
      <c r="D305" s="22">
        <v>171</v>
      </c>
      <c r="E305" s="22">
        <v>0</v>
      </c>
      <c r="F305" s="73">
        <v>1723.41</v>
      </c>
      <c r="G305" s="46"/>
      <c r="H305" s="46">
        <f t="shared" si="8"/>
        <v>239.67</v>
      </c>
      <c r="I305" s="46"/>
      <c r="J305" s="46"/>
      <c r="K305" s="46">
        <f t="shared" si="9"/>
        <v>239.67</v>
      </c>
    </row>
    <row r="306" spans="1:11" ht="12.75">
      <c r="A306" s="21" t="s">
        <v>174</v>
      </c>
      <c r="B306" s="22">
        <v>9</v>
      </c>
      <c r="C306" s="22">
        <v>1741</v>
      </c>
      <c r="D306" s="22">
        <v>171</v>
      </c>
      <c r="E306" s="22">
        <v>0</v>
      </c>
      <c r="F306" s="73">
        <v>1758.99</v>
      </c>
      <c r="G306" s="46"/>
      <c r="H306" s="46">
        <f t="shared" si="8"/>
        <v>239.67</v>
      </c>
      <c r="I306" s="46"/>
      <c r="J306" s="46"/>
      <c r="K306" s="46">
        <f t="shared" si="9"/>
        <v>239.67</v>
      </c>
    </row>
    <row r="307" spans="1:11" ht="12.75">
      <c r="A307" s="21" t="s">
        <v>174</v>
      </c>
      <c r="B307" s="22">
        <v>10</v>
      </c>
      <c r="C307" s="22">
        <v>1764</v>
      </c>
      <c r="D307" s="22">
        <v>108</v>
      </c>
      <c r="E307" s="22">
        <v>0</v>
      </c>
      <c r="F307" s="73">
        <v>1782.53</v>
      </c>
      <c r="G307" s="46"/>
      <c r="H307" s="46">
        <f t="shared" si="8"/>
        <v>239.67</v>
      </c>
      <c r="I307" s="46"/>
      <c r="J307" s="46"/>
      <c r="K307" s="46">
        <f t="shared" si="9"/>
        <v>239.67</v>
      </c>
    </row>
    <row r="308" spans="1:11" ht="12.75">
      <c r="A308" s="21" t="s">
        <v>174</v>
      </c>
      <c r="B308" s="22">
        <v>11</v>
      </c>
      <c r="C308" s="22">
        <v>1784</v>
      </c>
      <c r="D308" s="22">
        <v>130</v>
      </c>
      <c r="E308" s="22">
        <v>0</v>
      </c>
      <c r="F308" s="73">
        <v>1802.82</v>
      </c>
      <c r="G308" s="46"/>
      <c r="H308" s="46">
        <f t="shared" si="8"/>
        <v>239.67</v>
      </c>
      <c r="I308" s="46"/>
      <c r="J308" s="46"/>
      <c r="K308" s="46">
        <f t="shared" si="9"/>
        <v>239.67</v>
      </c>
    </row>
    <row r="309" spans="1:11" ht="12.75">
      <c r="A309" s="21" t="s">
        <v>174</v>
      </c>
      <c r="B309" s="22">
        <v>12</v>
      </c>
      <c r="C309" s="22">
        <v>1771</v>
      </c>
      <c r="D309" s="22">
        <v>130</v>
      </c>
      <c r="E309" s="22">
        <v>0</v>
      </c>
      <c r="F309" s="73">
        <v>1789.71</v>
      </c>
      <c r="G309" s="46"/>
      <c r="H309" s="46">
        <f t="shared" si="8"/>
        <v>239.67</v>
      </c>
      <c r="I309" s="46"/>
      <c r="J309" s="46"/>
      <c r="K309" s="46">
        <f t="shared" si="9"/>
        <v>239.67</v>
      </c>
    </row>
    <row r="310" spans="1:11" ht="12.75">
      <c r="A310" s="21" t="s">
        <v>174</v>
      </c>
      <c r="B310" s="22">
        <v>13</v>
      </c>
      <c r="C310" s="22">
        <v>1776</v>
      </c>
      <c r="D310" s="22">
        <v>141</v>
      </c>
      <c r="E310" s="22">
        <v>0</v>
      </c>
      <c r="F310" s="73">
        <v>1794.57</v>
      </c>
      <c r="G310" s="46"/>
      <c r="H310" s="46">
        <f t="shared" si="8"/>
        <v>239.67</v>
      </c>
      <c r="I310" s="46"/>
      <c r="J310" s="46"/>
      <c r="K310" s="46">
        <f t="shared" si="9"/>
        <v>239.67</v>
      </c>
    </row>
    <row r="311" spans="1:11" ht="12.75">
      <c r="A311" s="21" t="s">
        <v>174</v>
      </c>
      <c r="B311" s="22">
        <v>14</v>
      </c>
      <c r="C311" s="22">
        <v>1771</v>
      </c>
      <c r="D311" s="22">
        <v>99</v>
      </c>
      <c r="E311" s="22">
        <v>0</v>
      </c>
      <c r="F311" s="73">
        <v>1789.77</v>
      </c>
      <c r="G311" s="46"/>
      <c r="H311" s="46">
        <f t="shared" si="8"/>
        <v>239.67</v>
      </c>
      <c r="I311" s="46"/>
      <c r="J311" s="46"/>
      <c r="K311" s="46">
        <f t="shared" si="9"/>
        <v>239.67</v>
      </c>
    </row>
    <row r="312" spans="1:11" ht="12.75">
      <c r="A312" s="21" t="s">
        <v>174</v>
      </c>
      <c r="B312" s="22">
        <v>15</v>
      </c>
      <c r="C312" s="22">
        <v>1749</v>
      </c>
      <c r="D312" s="22">
        <v>82</v>
      </c>
      <c r="E312" s="22">
        <v>0</v>
      </c>
      <c r="F312" s="73">
        <v>1767.61</v>
      </c>
      <c r="G312" s="46"/>
      <c r="H312" s="46">
        <f t="shared" si="8"/>
        <v>239.67</v>
      </c>
      <c r="I312" s="46"/>
      <c r="J312" s="46"/>
      <c r="K312" s="46">
        <f t="shared" si="9"/>
        <v>239.67</v>
      </c>
    </row>
    <row r="313" spans="1:11" ht="12.75">
      <c r="A313" s="21" t="s">
        <v>174</v>
      </c>
      <c r="B313" s="22">
        <v>16</v>
      </c>
      <c r="C313" s="22">
        <v>1760</v>
      </c>
      <c r="D313" s="22">
        <v>164</v>
      </c>
      <c r="E313" s="22">
        <v>0</v>
      </c>
      <c r="F313" s="73">
        <v>1778.6</v>
      </c>
      <c r="G313" s="46"/>
      <c r="H313" s="46">
        <f t="shared" si="8"/>
        <v>239.67</v>
      </c>
      <c r="I313" s="46"/>
      <c r="J313" s="46"/>
      <c r="K313" s="46">
        <f t="shared" si="9"/>
        <v>239.67</v>
      </c>
    </row>
    <row r="314" spans="1:11" ht="12.75">
      <c r="A314" s="21" t="s">
        <v>174</v>
      </c>
      <c r="B314" s="22">
        <v>17</v>
      </c>
      <c r="C314" s="22">
        <v>1764</v>
      </c>
      <c r="D314" s="22">
        <v>153</v>
      </c>
      <c r="E314" s="22">
        <v>0</v>
      </c>
      <c r="F314" s="73">
        <v>1782.82</v>
      </c>
      <c r="G314" s="46"/>
      <c r="H314" s="46">
        <f t="shared" si="8"/>
        <v>239.67</v>
      </c>
      <c r="I314" s="46"/>
      <c r="J314" s="46"/>
      <c r="K314" s="46">
        <f t="shared" si="9"/>
        <v>239.67</v>
      </c>
    </row>
    <row r="315" spans="1:11" ht="12.75">
      <c r="A315" s="21" t="s">
        <v>174</v>
      </c>
      <c r="B315" s="22">
        <v>18</v>
      </c>
      <c r="C315" s="22">
        <v>1760</v>
      </c>
      <c r="D315" s="22">
        <v>0</v>
      </c>
      <c r="E315" s="22">
        <v>4</v>
      </c>
      <c r="F315" s="73">
        <v>1778.47</v>
      </c>
      <c r="G315" s="46"/>
      <c r="H315" s="46">
        <f t="shared" si="8"/>
        <v>239.67</v>
      </c>
      <c r="I315" s="46"/>
      <c r="J315" s="46"/>
      <c r="K315" s="46">
        <f t="shared" si="9"/>
        <v>239.67</v>
      </c>
    </row>
    <row r="316" spans="1:11" ht="12.75">
      <c r="A316" s="21" t="s">
        <v>174</v>
      </c>
      <c r="B316" s="22">
        <v>19</v>
      </c>
      <c r="C316" s="22">
        <v>1757</v>
      </c>
      <c r="D316" s="22">
        <v>0</v>
      </c>
      <c r="E316" s="22">
        <v>22</v>
      </c>
      <c r="F316" s="73">
        <v>1775.52</v>
      </c>
      <c r="G316" s="46"/>
      <c r="H316" s="46">
        <f t="shared" si="8"/>
        <v>239.67</v>
      </c>
      <c r="I316" s="46"/>
      <c r="J316" s="46"/>
      <c r="K316" s="46">
        <f t="shared" si="9"/>
        <v>239.67</v>
      </c>
    </row>
    <row r="317" spans="1:11" ht="12.75">
      <c r="A317" s="21" t="s">
        <v>174</v>
      </c>
      <c r="B317" s="22">
        <v>20</v>
      </c>
      <c r="C317" s="22">
        <v>1677</v>
      </c>
      <c r="D317" s="22">
        <v>0</v>
      </c>
      <c r="E317" s="22">
        <v>22</v>
      </c>
      <c r="F317" s="73">
        <v>1695.38</v>
      </c>
      <c r="G317" s="46"/>
      <c r="H317" s="46">
        <f t="shared" si="8"/>
        <v>239.67</v>
      </c>
      <c r="I317" s="46"/>
      <c r="J317" s="46"/>
      <c r="K317" s="46">
        <f t="shared" si="9"/>
        <v>239.67</v>
      </c>
    </row>
    <row r="318" spans="1:11" ht="12.75">
      <c r="A318" s="21" t="s">
        <v>174</v>
      </c>
      <c r="B318" s="22">
        <v>21</v>
      </c>
      <c r="C318" s="22">
        <v>1580</v>
      </c>
      <c r="D318" s="22">
        <v>0</v>
      </c>
      <c r="E318" s="22">
        <v>184</v>
      </c>
      <c r="F318" s="73">
        <v>1598.84</v>
      </c>
      <c r="G318" s="46"/>
      <c r="H318" s="46">
        <f t="shared" si="8"/>
        <v>239.67</v>
      </c>
      <c r="I318" s="46"/>
      <c r="J318" s="46"/>
      <c r="K318" s="46">
        <f t="shared" si="9"/>
        <v>239.67</v>
      </c>
    </row>
    <row r="319" spans="1:11" ht="12.75">
      <c r="A319" s="21" t="s">
        <v>174</v>
      </c>
      <c r="B319" s="22">
        <v>22</v>
      </c>
      <c r="C319" s="22">
        <v>1386</v>
      </c>
      <c r="D319" s="22">
        <v>0</v>
      </c>
      <c r="E319" s="22">
        <v>273</v>
      </c>
      <c r="F319" s="73">
        <v>1404.21</v>
      </c>
      <c r="G319" s="46"/>
      <c r="H319" s="46">
        <f t="shared" si="8"/>
        <v>239.67</v>
      </c>
      <c r="I319" s="46"/>
      <c r="J319" s="46"/>
      <c r="K319" s="46">
        <f t="shared" si="9"/>
        <v>239.67</v>
      </c>
    </row>
    <row r="320" spans="1:11" ht="12.75">
      <c r="A320" s="21" t="s">
        <v>174</v>
      </c>
      <c r="B320" s="22">
        <v>23</v>
      </c>
      <c r="C320" s="22">
        <v>1100</v>
      </c>
      <c r="D320" s="22">
        <v>0</v>
      </c>
      <c r="E320" s="22">
        <v>217</v>
      </c>
      <c r="F320" s="73">
        <v>1118.18</v>
      </c>
      <c r="G320" s="46"/>
      <c r="H320" s="46">
        <f t="shared" si="8"/>
        <v>239.67</v>
      </c>
      <c r="I320" s="46"/>
      <c r="J320" s="46"/>
      <c r="K320" s="46">
        <f t="shared" si="9"/>
        <v>239.67</v>
      </c>
    </row>
    <row r="321" spans="1:11" ht="12.75">
      <c r="A321" s="21" t="s">
        <v>175</v>
      </c>
      <c r="B321" s="22">
        <v>0</v>
      </c>
      <c r="C321" s="22">
        <v>991</v>
      </c>
      <c r="D321" s="22">
        <v>0</v>
      </c>
      <c r="E321" s="22">
        <v>122</v>
      </c>
      <c r="F321" s="73">
        <v>1009.37</v>
      </c>
      <c r="G321" s="46"/>
      <c r="H321" s="46">
        <f t="shared" si="8"/>
        <v>239.67</v>
      </c>
      <c r="I321" s="46"/>
      <c r="J321" s="46"/>
      <c r="K321" s="46">
        <f t="shared" si="9"/>
        <v>239.67</v>
      </c>
    </row>
    <row r="322" spans="1:11" ht="12.75">
      <c r="A322" s="21" t="s">
        <v>175</v>
      </c>
      <c r="B322" s="22">
        <v>1</v>
      </c>
      <c r="C322" s="22">
        <v>922</v>
      </c>
      <c r="D322" s="22">
        <v>0</v>
      </c>
      <c r="E322" s="22">
        <v>116</v>
      </c>
      <c r="F322" s="73">
        <v>940.28</v>
      </c>
      <c r="G322" s="46"/>
      <c r="H322" s="46">
        <f t="shared" si="8"/>
        <v>239.67</v>
      </c>
      <c r="I322" s="46"/>
      <c r="J322" s="46"/>
      <c r="K322" s="46">
        <f t="shared" si="9"/>
        <v>239.67</v>
      </c>
    </row>
    <row r="323" spans="1:11" ht="12.75">
      <c r="A323" s="21" t="s">
        <v>175</v>
      </c>
      <c r="B323" s="22">
        <v>2</v>
      </c>
      <c r="C323" s="22">
        <v>860</v>
      </c>
      <c r="D323" s="22">
        <v>0</v>
      </c>
      <c r="E323" s="22">
        <v>59</v>
      </c>
      <c r="F323" s="73">
        <v>878.23</v>
      </c>
      <c r="G323" s="46"/>
      <c r="H323" s="46">
        <f t="shared" si="8"/>
        <v>239.67</v>
      </c>
      <c r="I323" s="46"/>
      <c r="J323" s="46"/>
      <c r="K323" s="46">
        <f t="shared" si="9"/>
        <v>239.67</v>
      </c>
    </row>
    <row r="324" spans="1:11" ht="12.75">
      <c r="A324" s="21" t="s">
        <v>175</v>
      </c>
      <c r="B324" s="22">
        <v>3</v>
      </c>
      <c r="C324" s="22">
        <v>854</v>
      </c>
      <c r="D324" s="22">
        <v>18</v>
      </c>
      <c r="E324" s="22">
        <v>0</v>
      </c>
      <c r="F324" s="73">
        <v>872.48</v>
      </c>
      <c r="G324" s="46"/>
      <c r="H324" s="46">
        <f t="shared" si="8"/>
        <v>239.67</v>
      </c>
      <c r="I324" s="46"/>
      <c r="J324" s="46"/>
      <c r="K324" s="46">
        <f t="shared" si="9"/>
        <v>239.67</v>
      </c>
    </row>
    <row r="325" spans="1:11" ht="12.75">
      <c r="A325" s="21" t="s">
        <v>175</v>
      </c>
      <c r="B325" s="22">
        <v>4</v>
      </c>
      <c r="C325" s="22">
        <v>920</v>
      </c>
      <c r="D325" s="22">
        <v>29</v>
      </c>
      <c r="E325" s="22">
        <v>0</v>
      </c>
      <c r="F325" s="73">
        <v>938.83</v>
      </c>
      <c r="G325" s="46"/>
      <c r="H325" s="46">
        <f t="shared" si="8"/>
        <v>239.67</v>
      </c>
      <c r="I325" s="46"/>
      <c r="J325" s="46"/>
      <c r="K325" s="46">
        <f t="shared" si="9"/>
        <v>239.67</v>
      </c>
    </row>
    <row r="326" spans="1:11" ht="12.75">
      <c r="A326" s="21" t="s">
        <v>175</v>
      </c>
      <c r="B326" s="22">
        <v>5</v>
      </c>
      <c r="C326" s="22">
        <v>1000</v>
      </c>
      <c r="D326" s="22">
        <v>269</v>
      </c>
      <c r="E326" s="22">
        <v>0</v>
      </c>
      <c r="F326" s="73">
        <v>1018.27</v>
      </c>
      <c r="G326" s="46"/>
      <c r="H326" s="46">
        <f t="shared" si="8"/>
        <v>239.67</v>
      </c>
      <c r="I326" s="46"/>
      <c r="J326" s="46"/>
      <c r="K326" s="46">
        <f t="shared" si="9"/>
        <v>239.67</v>
      </c>
    </row>
    <row r="327" spans="1:11" ht="12.75">
      <c r="A327" s="21" t="s">
        <v>175</v>
      </c>
      <c r="B327" s="22">
        <v>6</v>
      </c>
      <c r="C327" s="22">
        <v>1275</v>
      </c>
      <c r="D327" s="22">
        <v>279</v>
      </c>
      <c r="E327" s="22">
        <v>0</v>
      </c>
      <c r="F327" s="73">
        <v>1293.06</v>
      </c>
      <c r="G327" s="46"/>
      <c r="H327" s="46">
        <f t="shared" si="8"/>
        <v>239.67</v>
      </c>
      <c r="I327" s="46"/>
      <c r="J327" s="46"/>
      <c r="K327" s="46">
        <f t="shared" si="9"/>
        <v>239.67</v>
      </c>
    </row>
    <row r="328" spans="1:11" ht="12.75">
      <c r="A328" s="21" t="s">
        <v>175</v>
      </c>
      <c r="B328" s="22">
        <v>7</v>
      </c>
      <c r="C328" s="22">
        <v>1554</v>
      </c>
      <c r="D328" s="22">
        <v>143</v>
      </c>
      <c r="E328" s="22">
        <v>0</v>
      </c>
      <c r="F328" s="73">
        <v>1572.19</v>
      </c>
      <c r="G328" s="46"/>
      <c r="H328" s="46">
        <f t="shared" si="8"/>
        <v>239.67</v>
      </c>
      <c r="I328" s="46"/>
      <c r="J328" s="46"/>
      <c r="K328" s="46">
        <f t="shared" si="9"/>
        <v>239.67</v>
      </c>
    </row>
    <row r="329" spans="1:11" ht="12.75">
      <c r="A329" s="21" t="s">
        <v>175</v>
      </c>
      <c r="B329" s="22">
        <v>8</v>
      </c>
      <c r="C329" s="22">
        <v>1662</v>
      </c>
      <c r="D329" s="22">
        <v>165</v>
      </c>
      <c r="E329" s="22">
        <v>0</v>
      </c>
      <c r="F329" s="73">
        <v>1680.59</v>
      </c>
      <c r="G329" s="46"/>
      <c r="H329" s="46">
        <f t="shared" si="8"/>
        <v>239.67</v>
      </c>
      <c r="I329" s="46"/>
      <c r="J329" s="46"/>
      <c r="K329" s="46">
        <f t="shared" si="9"/>
        <v>239.67</v>
      </c>
    </row>
    <row r="330" spans="1:11" ht="12.75">
      <c r="A330" s="21" t="s">
        <v>175</v>
      </c>
      <c r="B330" s="22">
        <v>9</v>
      </c>
      <c r="C330" s="22">
        <v>1687</v>
      </c>
      <c r="D330" s="22">
        <v>285</v>
      </c>
      <c r="E330" s="22">
        <v>0</v>
      </c>
      <c r="F330" s="73">
        <v>1704.98</v>
      </c>
      <c r="G330" s="46"/>
      <c r="H330" s="46">
        <f t="shared" si="8"/>
        <v>239.67</v>
      </c>
      <c r="I330" s="46"/>
      <c r="J330" s="46"/>
      <c r="K330" s="46">
        <f t="shared" si="9"/>
        <v>239.67</v>
      </c>
    </row>
    <row r="331" spans="1:11" ht="12.75">
      <c r="A331" s="21" t="s">
        <v>175</v>
      </c>
      <c r="B331" s="22">
        <v>10</v>
      </c>
      <c r="C331" s="22">
        <v>1695</v>
      </c>
      <c r="D331" s="22">
        <v>264</v>
      </c>
      <c r="E331" s="22">
        <v>0</v>
      </c>
      <c r="F331" s="73">
        <v>1713.28</v>
      </c>
      <c r="G331" s="46"/>
      <c r="H331" s="46">
        <f t="shared" si="8"/>
        <v>239.67</v>
      </c>
      <c r="I331" s="46"/>
      <c r="J331" s="46"/>
      <c r="K331" s="46">
        <f t="shared" si="9"/>
        <v>239.67</v>
      </c>
    </row>
    <row r="332" spans="1:11" ht="12.75">
      <c r="A332" s="21" t="s">
        <v>175</v>
      </c>
      <c r="B332" s="22">
        <v>11</v>
      </c>
      <c r="C332" s="22">
        <v>1707</v>
      </c>
      <c r="D332" s="22">
        <v>182</v>
      </c>
      <c r="E332" s="22">
        <v>0</v>
      </c>
      <c r="F332" s="73">
        <v>1725.42</v>
      </c>
      <c r="G332" s="46"/>
      <c r="H332" s="46">
        <f t="shared" si="8"/>
        <v>239.67</v>
      </c>
      <c r="I332" s="46"/>
      <c r="J332" s="46"/>
      <c r="K332" s="46">
        <f t="shared" si="9"/>
        <v>239.67</v>
      </c>
    </row>
    <row r="333" spans="1:11" ht="12.75">
      <c r="A333" s="21" t="s">
        <v>175</v>
      </c>
      <c r="B333" s="22">
        <v>12</v>
      </c>
      <c r="C333" s="22">
        <v>1697</v>
      </c>
      <c r="D333" s="22">
        <v>170</v>
      </c>
      <c r="E333" s="22">
        <v>0</v>
      </c>
      <c r="F333" s="73">
        <v>1714.98</v>
      </c>
      <c r="G333" s="46"/>
      <c r="H333" s="46">
        <f t="shared" si="8"/>
        <v>239.67</v>
      </c>
      <c r="I333" s="46"/>
      <c r="J333" s="46"/>
      <c r="K333" s="46">
        <f t="shared" si="9"/>
        <v>239.67</v>
      </c>
    </row>
    <row r="334" spans="1:11" ht="12.75">
      <c r="A334" s="21" t="s">
        <v>175</v>
      </c>
      <c r="B334" s="22">
        <v>13</v>
      </c>
      <c r="C334" s="22">
        <v>1703</v>
      </c>
      <c r="D334" s="22">
        <v>172</v>
      </c>
      <c r="E334" s="22">
        <v>0</v>
      </c>
      <c r="F334" s="73">
        <v>1720.99</v>
      </c>
      <c r="G334" s="46"/>
      <c r="H334" s="46">
        <f t="shared" si="8"/>
        <v>239.67</v>
      </c>
      <c r="I334" s="46"/>
      <c r="J334" s="46"/>
      <c r="K334" s="46">
        <f t="shared" si="9"/>
        <v>239.67</v>
      </c>
    </row>
    <row r="335" spans="1:11" ht="12.75">
      <c r="A335" s="21" t="s">
        <v>175</v>
      </c>
      <c r="B335" s="22">
        <v>14</v>
      </c>
      <c r="C335" s="22">
        <v>1700</v>
      </c>
      <c r="D335" s="22">
        <v>128</v>
      </c>
      <c r="E335" s="22">
        <v>0</v>
      </c>
      <c r="F335" s="73">
        <v>1718.81</v>
      </c>
      <c r="G335" s="46"/>
      <c r="H335" s="46">
        <f t="shared" si="8"/>
        <v>239.67</v>
      </c>
      <c r="I335" s="46"/>
      <c r="J335" s="46"/>
      <c r="K335" s="46">
        <f t="shared" si="9"/>
        <v>239.67</v>
      </c>
    </row>
    <row r="336" spans="1:11" ht="12.75">
      <c r="A336" s="21" t="s">
        <v>175</v>
      </c>
      <c r="B336" s="22">
        <v>15</v>
      </c>
      <c r="C336" s="22">
        <v>1676</v>
      </c>
      <c r="D336" s="22">
        <v>79</v>
      </c>
      <c r="E336" s="22">
        <v>0</v>
      </c>
      <c r="F336" s="73">
        <v>1694.88</v>
      </c>
      <c r="G336" s="46"/>
      <c r="H336" s="46">
        <f t="shared" si="8"/>
        <v>239.67</v>
      </c>
      <c r="I336" s="46"/>
      <c r="J336" s="46"/>
      <c r="K336" s="46">
        <f t="shared" si="9"/>
        <v>239.67</v>
      </c>
    </row>
    <row r="337" spans="1:11" ht="12.75">
      <c r="A337" s="21" t="s">
        <v>175</v>
      </c>
      <c r="B337" s="22">
        <v>16</v>
      </c>
      <c r="C337" s="22">
        <v>1684</v>
      </c>
      <c r="D337" s="22">
        <v>297</v>
      </c>
      <c r="E337" s="22">
        <v>0</v>
      </c>
      <c r="F337" s="73">
        <v>1702.53</v>
      </c>
      <c r="G337" s="46"/>
      <c r="H337" s="46">
        <f t="shared" si="8"/>
        <v>239.67</v>
      </c>
      <c r="I337" s="46"/>
      <c r="J337" s="46"/>
      <c r="K337" s="46">
        <f t="shared" si="9"/>
        <v>239.67</v>
      </c>
    </row>
    <row r="338" spans="1:11" ht="12.75">
      <c r="A338" s="21" t="s">
        <v>175</v>
      </c>
      <c r="B338" s="22">
        <v>17</v>
      </c>
      <c r="C338" s="22">
        <v>1706</v>
      </c>
      <c r="D338" s="22">
        <v>282</v>
      </c>
      <c r="E338" s="22">
        <v>0</v>
      </c>
      <c r="F338" s="73">
        <v>1723.97</v>
      </c>
      <c r="G338" s="46"/>
      <c r="H338" s="46">
        <f t="shared" si="8"/>
        <v>239.67</v>
      </c>
      <c r="I338" s="46"/>
      <c r="J338" s="46"/>
      <c r="K338" s="46">
        <f t="shared" si="9"/>
        <v>239.67</v>
      </c>
    </row>
    <row r="339" spans="1:11" ht="12.75">
      <c r="A339" s="21" t="s">
        <v>175</v>
      </c>
      <c r="B339" s="22">
        <v>18</v>
      </c>
      <c r="C339" s="22">
        <v>1702</v>
      </c>
      <c r="D339" s="22">
        <v>262</v>
      </c>
      <c r="E339" s="22">
        <v>0</v>
      </c>
      <c r="F339" s="73">
        <v>1720.77</v>
      </c>
      <c r="G339" s="46"/>
      <c r="H339" s="46">
        <f t="shared" si="8"/>
        <v>239.67</v>
      </c>
      <c r="I339" s="46"/>
      <c r="J339" s="46"/>
      <c r="K339" s="46">
        <f t="shared" si="9"/>
        <v>239.67</v>
      </c>
    </row>
    <row r="340" spans="1:11" ht="12.75">
      <c r="A340" s="21" t="s">
        <v>175</v>
      </c>
      <c r="B340" s="22">
        <v>19</v>
      </c>
      <c r="C340" s="22">
        <v>1692</v>
      </c>
      <c r="D340" s="22">
        <v>29</v>
      </c>
      <c r="E340" s="22">
        <v>0</v>
      </c>
      <c r="F340" s="73">
        <v>1710.07</v>
      </c>
      <c r="G340" s="46"/>
      <c r="H340" s="46">
        <f t="shared" si="8"/>
        <v>239.67</v>
      </c>
      <c r="I340" s="46"/>
      <c r="J340" s="46"/>
      <c r="K340" s="46">
        <f t="shared" si="9"/>
        <v>239.67</v>
      </c>
    </row>
    <row r="341" spans="1:11" ht="12.75">
      <c r="A341" s="21" t="s">
        <v>175</v>
      </c>
      <c r="B341" s="22">
        <v>20</v>
      </c>
      <c r="C341" s="22">
        <v>1639</v>
      </c>
      <c r="D341" s="22">
        <v>0</v>
      </c>
      <c r="E341" s="22">
        <v>2</v>
      </c>
      <c r="F341" s="73">
        <v>1657.33</v>
      </c>
      <c r="G341" s="46"/>
      <c r="H341" s="46">
        <f t="shared" si="8"/>
        <v>239.67</v>
      </c>
      <c r="I341" s="46"/>
      <c r="J341" s="46"/>
      <c r="K341" s="46">
        <f t="shared" si="9"/>
        <v>239.67</v>
      </c>
    </row>
    <row r="342" spans="1:11" ht="12.75">
      <c r="A342" s="21" t="s">
        <v>175</v>
      </c>
      <c r="B342" s="22">
        <v>21</v>
      </c>
      <c r="C342" s="22">
        <v>1482</v>
      </c>
      <c r="D342" s="22">
        <v>0</v>
      </c>
      <c r="E342" s="22">
        <v>207</v>
      </c>
      <c r="F342" s="73">
        <v>1500.84</v>
      </c>
      <c r="G342" s="46"/>
      <c r="H342" s="46">
        <f t="shared" si="8"/>
        <v>239.67</v>
      </c>
      <c r="I342" s="46"/>
      <c r="J342" s="46"/>
      <c r="K342" s="46">
        <f t="shared" si="9"/>
        <v>239.67</v>
      </c>
    </row>
    <row r="343" spans="1:11" ht="12.75">
      <c r="A343" s="21" t="s">
        <v>175</v>
      </c>
      <c r="B343" s="22">
        <v>22</v>
      </c>
      <c r="C343" s="22">
        <v>1382</v>
      </c>
      <c r="D343" s="22">
        <v>0</v>
      </c>
      <c r="E343" s="22">
        <v>580</v>
      </c>
      <c r="F343" s="73">
        <v>1400.89</v>
      </c>
      <c r="G343" s="46"/>
      <c r="H343" s="46">
        <f t="shared" si="8"/>
        <v>239.67</v>
      </c>
      <c r="I343" s="46"/>
      <c r="J343" s="46"/>
      <c r="K343" s="46">
        <f t="shared" si="9"/>
        <v>239.67</v>
      </c>
    </row>
    <row r="344" spans="1:11" ht="12.75">
      <c r="A344" s="21" t="s">
        <v>175</v>
      </c>
      <c r="B344" s="22">
        <v>23</v>
      </c>
      <c r="C344" s="22">
        <v>1056</v>
      </c>
      <c r="D344" s="22">
        <v>0</v>
      </c>
      <c r="E344" s="22">
        <v>246</v>
      </c>
      <c r="F344" s="73">
        <v>1074.59</v>
      </c>
      <c r="G344" s="46"/>
      <c r="H344" s="46">
        <f t="shared" si="8"/>
        <v>239.67</v>
      </c>
      <c r="I344" s="46"/>
      <c r="J344" s="46"/>
      <c r="K344" s="46">
        <f t="shared" si="9"/>
        <v>239.67</v>
      </c>
    </row>
    <row r="345" spans="1:11" ht="12.75">
      <c r="A345" s="21" t="s">
        <v>176</v>
      </c>
      <c r="B345" s="22">
        <v>0</v>
      </c>
      <c r="C345" s="22">
        <v>980</v>
      </c>
      <c r="D345" s="22">
        <v>0</v>
      </c>
      <c r="E345" s="22">
        <v>151</v>
      </c>
      <c r="F345" s="73">
        <v>998.05</v>
      </c>
      <c r="G345" s="46"/>
      <c r="H345" s="46">
        <f t="shared" si="8"/>
        <v>239.67</v>
      </c>
      <c r="I345" s="46"/>
      <c r="J345" s="46"/>
      <c r="K345" s="46">
        <f t="shared" si="9"/>
        <v>239.67</v>
      </c>
    </row>
    <row r="346" spans="1:11" ht="12.75">
      <c r="A346" s="21" t="s">
        <v>176</v>
      </c>
      <c r="B346" s="22">
        <v>1</v>
      </c>
      <c r="C346" s="22">
        <v>913</v>
      </c>
      <c r="D346" s="22">
        <v>0</v>
      </c>
      <c r="E346" s="22">
        <v>130</v>
      </c>
      <c r="F346" s="73">
        <v>931.89</v>
      </c>
      <c r="G346" s="46"/>
      <c r="H346" s="46">
        <f t="shared" si="8"/>
        <v>239.67</v>
      </c>
      <c r="I346" s="46"/>
      <c r="J346" s="46"/>
      <c r="K346" s="46">
        <f t="shared" si="9"/>
        <v>239.67</v>
      </c>
    </row>
    <row r="347" spans="1:11" ht="12.75">
      <c r="A347" s="21" t="s">
        <v>176</v>
      </c>
      <c r="B347" s="22">
        <v>2</v>
      </c>
      <c r="C347" s="22">
        <v>869</v>
      </c>
      <c r="D347" s="22">
        <v>0</v>
      </c>
      <c r="E347" s="22">
        <v>58</v>
      </c>
      <c r="F347" s="73">
        <v>886.97</v>
      </c>
      <c r="G347" s="46"/>
      <c r="H347" s="46">
        <f t="shared" si="8"/>
        <v>239.67</v>
      </c>
      <c r="I347" s="46"/>
      <c r="J347" s="46"/>
      <c r="K347" s="46">
        <f t="shared" si="9"/>
        <v>239.67</v>
      </c>
    </row>
    <row r="348" spans="1:11" ht="12.75">
      <c r="A348" s="21" t="s">
        <v>176</v>
      </c>
      <c r="B348" s="22">
        <v>3</v>
      </c>
      <c r="C348" s="22">
        <v>883</v>
      </c>
      <c r="D348" s="22">
        <v>0</v>
      </c>
      <c r="E348" s="22">
        <v>47</v>
      </c>
      <c r="F348" s="73">
        <v>901.64</v>
      </c>
      <c r="G348" s="46"/>
      <c r="H348" s="46">
        <f t="shared" si="8"/>
        <v>239.67</v>
      </c>
      <c r="I348" s="46"/>
      <c r="J348" s="46"/>
      <c r="K348" s="46">
        <f t="shared" si="9"/>
        <v>239.67</v>
      </c>
    </row>
    <row r="349" spans="1:11" ht="12.75">
      <c r="A349" s="21" t="s">
        <v>176</v>
      </c>
      <c r="B349" s="22">
        <v>4</v>
      </c>
      <c r="C349" s="22">
        <v>911</v>
      </c>
      <c r="D349" s="22">
        <v>0</v>
      </c>
      <c r="E349" s="22">
        <v>4</v>
      </c>
      <c r="F349" s="73">
        <v>929.23</v>
      </c>
      <c r="G349" s="46"/>
      <c r="H349" s="46">
        <f t="shared" si="8"/>
        <v>239.67</v>
      </c>
      <c r="I349" s="46"/>
      <c r="J349" s="46"/>
      <c r="K349" s="46">
        <f t="shared" si="9"/>
        <v>239.67</v>
      </c>
    </row>
    <row r="350" spans="1:11" ht="12.75">
      <c r="A350" s="21" t="s">
        <v>176</v>
      </c>
      <c r="B350" s="22">
        <v>5</v>
      </c>
      <c r="C350" s="22">
        <v>1014</v>
      </c>
      <c r="D350" s="22">
        <v>178</v>
      </c>
      <c r="E350" s="22">
        <v>0</v>
      </c>
      <c r="F350" s="73">
        <v>1032.66</v>
      </c>
      <c r="G350" s="46"/>
      <c r="H350" s="46">
        <f t="shared" si="8"/>
        <v>239.67</v>
      </c>
      <c r="I350" s="46"/>
      <c r="J350" s="46"/>
      <c r="K350" s="46">
        <f t="shared" si="9"/>
        <v>239.67</v>
      </c>
    </row>
    <row r="351" spans="1:11" ht="12.75">
      <c r="A351" s="21" t="s">
        <v>176</v>
      </c>
      <c r="B351" s="22">
        <v>6</v>
      </c>
      <c r="C351" s="22">
        <v>1221</v>
      </c>
      <c r="D351" s="22">
        <v>229</v>
      </c>
      <c r="E351" s="22">
        <v>0</v>
      </c>
      <c r="F351" s="73">
        <v>1239.49</v>
      </c>
      <c r="G351" s="46"/>
      <c r="H351" s="46">
        <f t="shared" si="8"/>
        <v>239.67</v>
      </c>
      <c r="I351" s="46"/>
      <c r="J351" s="46"/>
      <c r="K351" s="46">
        <f t="shared" si="9"/>
        <v>239.67</v>
      </c>
    </row>
    <row r="352" spans="1:11" ht="12.75">
      <c r="A352" s="21" t="s">
        <v>176</v>
      </c>
      <c r="B352" s="22">
        <v>7</v>
      </c>
      <c r="C352" s="22">
        <v>1548</v>
      </c>
      <c r="D352" s="22">
        <v>105</v>
      </c>
      <c r="E352" s="22">
        <v>0</v>
      </c>
      <c r="F352" s="73">
        <v>1566.39</v>
      </c>
      <c r="G352" s="46"/>
      <c r="H352" s="46">
        <f t="shared" si="8"/>
        <v>239.67</v>
      </c>
      <c r="I352" s="46"/>
      <c r="J352" s="46"/>
      <c r="K352" s="46">
        <f t="shared" si="9"/>
        <v>239.67</v>
      </c>
    </row>
    <row r="353" spans="1:11" ht="12.75">
      <c r="A353" s="21" t="s">
        <v>176</v>
      </c>
      <c r="B353" s="22">
        <v>8</v>
      </c>
      <c r="C353" s="22">
        <v>1636</v>
      </c>
      <c r="D353" s="22">
        <v>104</v>
      </c>
      <c r="E353" s="22">
        <v>0</v>
      </c>
      <c r="F353" s="73">
        <v>1654.21</v>
      </c>
      <c r="G353" s="46"/>
      <c r="H353" s="46">
        <f t="shared" si="8"/>
        <v>239.67</v>
      </c>
      <c r="I353" s="46"/>
      <c r="J353" s="46"/>
      <c r="K353" s="46">
        <f t="shared" si="9"/>
        <v>239.67</v>
      </c>
    </row>
    <row r="354" spans="1:11" ht="12.75">
      <c r="A354" s="21" t="s">
        <v>176</v>
      </c>
      <c r="B354" s="22">
        <v>9</v>
      </c>
      <c r="C354" s="22">
        <v>1656</v>
      </c>
      <c r="D354" s="22">
        <v>66</v>
      </c>
      <c r="E354" s="22">
        <v>0</v>
      </c>
      <c r="F354" s="73">
        <v>1674.82</v>
      </c>
      <c r="G354" s="46"/>
      <c r="H354" s="46">
        <f aca="true" t="shared" si="10" ref="H354:H417">$D$4</f>
        <v>239.67</v>
      </c>
      <c r="I354" s="46"/>
      <c r="J354" s="46"/>
      <c r="K354" s="46">
        <f aca="true" t="shared" si="11" ref="K354:K417">$D$4</f>
        <v>239.67</v>
      </c>
    </row>
    <row r="355" spans="1:11" ht="12.75">
      <c r="A355" s="21" t="s">
        <v>176</v>
      </c>
      <c r="B355" s="22">
        <v>10</v>
      </c>
      <c r="C355" s="22">
        <v>1664</v>
      </c>
      <c r="D355" s="22">
        <v>18</v>
      </c>
      <c r="E355" s="22">
        <v>0</v>
      </c>
      <c r="F355" s="73">
        <v>1682.42</v>
      </c>
      <c r="G355" s="46"/>
      <c r="H355" s="46">
        <f t="shared" si="10"/>
        <v>239.67</v>
      </c>
      <c r="I355" s="46"/>
      <c r="J355" s="46"/>
      <c r="K355" s="46">
        <f t="shared" si="11"/>
        <v>239.67</v>
      </c>
    </row>
    <row r="356" spans="1:11" ht="12.75">
      <c r="A356" s="21" t="s">
        <v>176</v>
      </c>
      <c r="B356" s="22">
        <v>11</v>
      </c>
      <c r="C356" s="22">
        <v>1674</v>
      </c>
      <c r="D356" s="22">
        <v>0</v>
      </c>
      <c r="E356" s="22">
        <v>20</v>
      </c>
      <c r="F356" s="73">
        <v>1692.48</v>
      </c>
      <c r="G356" s="46"/>
      <c r="H356" s="46">
        <f t="shared" si="10"/>
        <v>239.67</v>
      </c>
      <c r="I356" s="46"/>
      <c r="J356" s="46"/>
      <c r="K356" s="46">
        <f t="shared" si="11"/>
        <v>239.67</v>
      </c>
    </row>
    <row r="357" spans="1:11" ht="12.75">
      <c r="A357" s="21" t="s">
        <v>176</v>
      </c>
      <c r="B357" s="22">
        <v>12</v>
      </c>
      <c r="C357" s="22">
        <v>1662</v>
      </c>
      <c r="D357" s="22">
        <v>13</v>
      </c>
      <c r="E357" s="22">
        <v>0</v>
      </c>
      <c r="F357" s="73">
        <v>1680.44</v>
      </c>
      <c r="G357" s="46"/>
      <c r="H357" s="46">
        <f t="shared" si="10"/>
        <v>239.67</v>
      </c>
      <c r="I357" s="46"/>
      <c r="J357" s="46"/>
      <c r="K357" s="46">
        <f t="shared" si="11"/>
        <v>239.67</v>
      </c>
    </row>
    <row r="358" spans="1:11" ht="12.75">
      <c r="A358" s="21" t="s">
        <v>176</v>
      </c>
      <c r="B358" s="22">
        <v>13</v>
      </c>
      <c r="C358" s="22">
        <v>1666</v>
      </c>
      <c r="D358" s="22">
        <v>1</v>
      </c>
      <c r="E358" s="22">
        <v>1</v>
      </c>
      <c r="F358" s="73">
        <v>1684.49</v>
      </c>
      <c r="G358" s="46"/>
      <c r="H358" s="46">
        <f t="shared" si="10"/>
        <v>239.67</v>
      </c>
      <c r="I358" s="46"/>
      <c r="J358" s="46"/>
      <c r="K358" s="46">
        <f t="shared" si="11"/>
        <v>239.67</v>
      </c>
    </row>
    <row r="359" spans="1:11" ht="12.75">
      <c r="A359" s="21" t="s">
        <v>176</v>
      </c>
      <c r="B359" s="22">
        <v>14</v>
      </c>
      <c r="C359" s="22">
        <v>1662</v>
      </c>
      <c r="D359" s="22">
        <v>23</v>
      </c>
      <c r="E359" s="22">
        <v>0</v>
      </c>
      <c r="F359" s="73">
        <v>1680.72</v>
      </c>
      <c r="G359" s="46"/>
      <c r="H359" s="46">
        <f t="shared" si="10"/>
        <v>239.67</v>
      </c>
      <c r="I359" s="46"/>
      <c r="J359" s="46"/>
      <c r="K359" s="46">
        <f t="shared" si="11"/>
        <v>239.67</v>
      </c>
    </row>
    <row r="360" spans="1:11" ht="12.75">
      <c r="A360" s="21" t="s">
        <v>176</v>
      </c>
      <c r="B360" s="22">
        <v>15</v>
      </c>
      <c r="C360" s="22">
        <v>1638</v>
      </c>
      <c r="D360" s="22">
        <v>15</v>
      </c>
      <c r="E360" s="22">
        <v>0</v>
      </c>
      <c r="F360" s="73">
        <v>1656.79</v>
      </c>
      <c r="G360" s="46"/>
      <c r="H360" s="46">
        <f t="shared" si="10"/>
        <v>239.67</v>
      </c>
      <c r="I360" s="46"/>
      <c r="J360" s="46"/>
      <c r="K360" s="46">
        <f t="shared" si="11"/>
        <v>239.67</v>
      </c>
    </row>
    <row r="361" spans="1:11" ht="12.75">
      <c r="A361" s="21" t="s">
        <v>176</v>
      </c>
      <c r="B361" s="22">
        <v>16</v>
      </c>
      <c r="C361" s="22">
        <v>1649</v>
      </c>
      <c r="D361" s="22">
        <v>13</v>
      </c>
      <c r="E361" s="22">
        <v>0</v>
      </c>
      <c r="F361" s="73">
        <v>1667.23</v>
      </c>
      <c r="G361" s="46"/>
      <c r="H361" s="46">
        <f t="shared" si="10"/>
        <v>239.67</v>
      </c>
      <c r="I361" s="46"/>
      <c r="J361" s="46"/>
      <c r="K361" s="46">
        <f t="shared" si="11"/>
        <v>239.67</v>
      </c>
    </row>
    <row r="362" spans="1:11" ht="12.75">
      <c r="A362" s="21" t="s">
        <v>176</v>
      </c>
      <c r="B362" s="22">
        <v>17</v>
      </c>
      <c r="C362" s="22">
        <v>1660</v>
      </c>
      <c r="D362" s="22">
        <v>2</v>
      </c>
      <c r="E362" s="22">
        <v>1</v>
      </c>
      <c r="F362" s="73">
        <v>1678.67</v>
      </c>
      <c r="G362" s="46"/>
      <c r="H362" s="46">
        <f t="shared" si="10"/>
        <v>239.67</v>
      </c>
      <c r="I362" s="46"/>
      <c r="J362" s="46"/>
      <c r="K362" s="46">
        <f t="shared" si="11"/>
        <v>239.67</v>
      </c>
    </row>
    <row r="363" spans="1:11" ht="12.75">
      <c r="A363" s="21" t="s">
        <v>176</v>
      </c>
      <c r="B363" s="22">
        <v>18</v>
      </c>
      <c r="C363" s="22">
        <v>1655</v>
      </c>
      <c r="D363" s="22">
        <v>0</v>
      </c>
      <c r="E363" s="22">
        <v>5</v>
      </c>
      <c r="F363" s="73">
        <v>1673.38</v>
      </c>
      <c r="G363" s="46"/>
      <c r="H363" s="46">
        <f t="shared" si="10"/>
        <v>239.67</v>
      </c>
      <c r="I363" s="46"/>
      <c r="J363" s="46"/>
      <c r="K363" s="46">
        <f t="shared" si="11"/>
        <v>239.67</v>
      </c>
    </row>
    <row r="364" spans="1:11" ht="12.75">
      <c r="A364" s="21" t="s">
        <v>176</v>
      </c>
      <c r="B364" s="22">
        <v>19</v>
      </c>
      <c r="C364" s="22">
        <v>1644</v>
      </c>
      <c r="D364" s="22">
        <v>0</v>
      </c>
      <c r="E364" s="22">
        <v>37</v>
      </c>
      <c r="F364" s="73">
        <v>1662.35</v>
      </c>
      <c r="G364" s="46"/>
      <c r="H364" s="46">
        <f t="shared" si="10"/>
        <v>239.67</v>
      </c>
      <c r="I364" s="46"/>
      <c r="J364" s="46"/>
      <c r="K364" s="46">
        <f t="shared" si="11"/>
        <v>239.67</v>
      </c>
    </row>
    <row r="365" spans="1:11" ht="12.75">
      <c r="A365" s="21" t="s">
        <v>176</v>
      </c>
      <c r="B365" s="22">
        <v>20</v>
      </c>
      <c r="C365" s="22">
        <v>1591</v>
      </c>
      <c r="D365" s="22">
        <v>0</v>
      </c>
      <c r="E365" s="22">
        <v>156</v>
      </c>
      <c r="F365" s="73">
        <v>1609.21</v>
      </c>
      <c r="G365" s="46"/>
      <c r="H365" s="46">
        <f t="shared" si="10"/>
        <v>239.67</v>
      </c>
      <c r="I365" s="46"/>
      <c r="J365" s="46"/>
      <c r="K365" s="46">
        <f t="shared" si="11"/>
        <v>239.67</v>
      </c>
    </row>
    <row r="366" spans="1:11" ht="12.75">
      <c r="A366" s="21" t="s">
        <v>176</v>
      </c>
      <c r="B366" s="22">
        <v>21</v>
      </c>
      <c r="C366" s="22">
        <v>1557</v>
      </c>
      <c r="D366" s="22">
        <v>0</v>
      </c>
      <c r="E366" s="22">
        <v>190</v>
      </c>
      <c r="F366" s="73">
        <v>1575.83</v>
      </c>
      <c r="G366" s="46"/>
      <c r="H366" s="46">
        <f t="shared" si="10"/>
        <v>239.67</v>
      </c>
      <c r="I366" s="46"/>
      <c r="J366" s="46"/>
      <c r="K366" s="46">
        <f t="shared" si="11"/>
        <v>239.67</v>
      </c>
    </row>
    <row r="367" spans="1:11" ht="12.75">
      <c r="A367" s="21" t="s">
        <v>176</v>
      </c>
      <c r="B367" s="22">
        <v>22</v>
      </c>
      <c r="C367" s="22">
        <v>1348</v>
      </c>
      <c r="D367" s="22">
        <v>167</v>
      </c>
      <c r="E367" s="22">
        <v>0</v>
      </c>
      <c r="F367" s="73">
        <v>1365.92</v>
      </c>
      <c r="G367" s="46"/>
      <c r="H367" s="46">
        <f t="shared" si="10"/>
        <v>239.67</v>
      </c>
      <c r="I367" s="46"/>
      <c r="J367" s="46"/>
      <c r="K367" s="46">
        <f t="shared" si="11"/>
        <v>239.67</v>
      </c>
    </row>
    <row r="368" spans="1:11" ht="12.75">
      <c r="A368" s="21" t="s">
        <v>176</v>
      </c>
      <c r="B368" s="22">
        <v>23</v>
      </c>
      <c r="C368" s="22">
        <v>1009</v>
      </c>
      <c r="D368" s="22">
        <v>0</v>
      </c>
      <c r="E368" s="22">
        <v>189</v>
      </c>
      <c r="F368" s="73">
        <v>1026.97</v>
      </c>
      <c r="G368" s="46"/>
      <c r="H368" s="46">
        <f t="shared" si="10"/>
        <v>239.67</v>
      </c>
      <c r="I368" s="46"/>
      <c r="J368" s="46"/>
      <c r="K368" s="46">
        <f t="shared" si="11"/>
        <v>239.67</v>
      </c>
    </row>
    <row r="369" spans="1:11" ht="12.75">
      <c r="A369" s="21" t="s">
        <v>177</v>
      </c>
      <c r="B369" s="22">
        <v>0</v>
      </c>
      <c r="C369" s="22">
        <v>1126</v>
      </c>
      <c r="D369" s="22">
        <v>0</v>
      </c>
      <c r="E369" s="22">
        <v>143</v>
      </c>
      <c r="F369" s="73">
        <v>1144.89</v>
      </c>
      <c r="G369" s="46"/>
      <c r="H369" s="46">
        <f t="shared" si="10"/>
        <v>239.67</v>
      </c>
      <c r="I369" s="46"/>
      <c r="J369" s="46"/>
      <c r="K369" s="46">
        <f t="shared" si="11"/>
        <v>239.67</v>
      </c>
    </row>
    <row r="370" spans="1:11" ht="12.75">
      <c r="A370" s="21" t="s">
        <v>177</v>
      </c>
      <c r="B370" s="22">
        <v>1</v>
      </c>
      <c r="C370" s="22">
        <v>1048</v>
      </c>
      <c r="D370" s="22">
        <v>0</v>
      </c>
      <c r="E370" s="22">
        <v>83</v>
      </c>
      <c r="F370" s="73">
        <v>1066.25</v>
      </c>
      <c r="G370" s="46"/>
      <c r="H370" s="46">
        <f t="shared" si="10"/>
        <v>239.67</v>
      </c>
      <c r="I370" s="46"/>
      <c r="J370" s="46"/>
      <c r="K370" s="46">
        <f t="shared" si="11"/>
        <v>239.67</v>
      </c>
    </row>
    <row r="371" spans="1:11" ht="12.75">
      <c r="A371" s="21" t="s">
        <v>177</v>
      </c>
      <c r="B371" s="22">
        <v>2</v>
      </c>
      <c r="C371" s="22">
        <v>1029</v>
      </c>
      <c r="D371" s="22">
        <v>0</v>
      </c>
      <c r="E371" s="22">
        <v>33</v>
      </c>
      <c r="F371" s="73">
        <v>1047.7</v>
      </c>
      <c r="G371" s="46"/>
      <c r="H371" s="46">
        <f t="shared" si="10"/>
        <v>239.67</v>
      </c>
      <c r="I371" s="46"/>
      <c r="J371" s="46"/>
      <c r="K371" s="46">
        <f t="shared" si="11"/>
        <v>239.67</v>
      </c>
    </row>
    <row r="372" spans="1:11" ht="12.75">
      <c r="A372" s="21" t="s">
        <v>177</v>
      </c>
      <c r="B372" s="22">
        <v>3</v>
      </c>
      <c r="C372" s="22">
        <v>1016</v>
      </c>
      <c r="D372" s="22">
        <v>0</v>
      </c>
      <c r="E372" s="22">
        <v>9</v>
      </c>
      <c r="F372" s="73">
        <v>1033.97</v>
      </c>
      <c r="G372" s="46"/>
      <c r="H372" s="46">
        <f t="shared" si="10"/>
        <v>239.67</v>
      </c>
      <c r="I372" s="46"/>
      <c r="J372" s="46"/>
      <c r="K372" s="46">
        <f t="shared" si="11"/>
        <v>239.67</v>
      </c>
    </row>
    <row r="373" spans="1:11" ht="12.75">
      <c r="A373" s="21" t="s">
        <v>177</v>
      </c>
      <c r="B373" s="22">
        <v>4</v>
      </c>
      <c r="C373" s="22">
        <v>1054</v>
      </c>
      <c r="D373" s="22">
        <v>39</v>
      </c>
      <c r="E373" s="22">
        <v>0</v>
      </c>
      <c r="F373" s="73">
        <v>1071.97</v>
      </c>
      <c r="G373" s="46"/>
      <c r="H373" s="46">
        <f t="shared" si="10"/>
        <v>239.67</v>
      </c>
      <c r="I373" s="46"/>
      <c r="J373" s="46"/>
      <c r="K373" s="46">
        <f t="shared" si="11"/>
        <v>239.67</v>
      </c>
    </row>
    <row r="374" spans="1:11" ht="12.75">
      <c r="A374" s="21" t="s">
        <v>177</v>
      </c>
      <c r="B374" s="22">
        <v>5</v>
      </c>
      <c r="C374" s="22">
        <v>1114</v>
      </c>
      <c r="D374" s="22">
        <v>89</v>
      </c>
      <c r="E374" s="22">
        <v>0</v>
      </c>
      <c r="F374" s="73">
        <v>1132.07</v>
      </c>
      <c r="G374" s="46"/>
      <c r="H374" s="46">
        <f t="shared" si="10"/>
        <v>239.67</v>
      </c>
      <c r="I374" s="46"/>
      <c r="J374" s="46"/>
      <c r="K374" s="46">
        <f t="shared" si="11"/>
        <v>239.67</v>
      </c>
    </row>
    <row r="375" spans="1:11" ht="12.75">
      <c r="A375" s="21" t="s">
        <v>177</v>
      </c>
      <c r="B375" s="22">
        <v>6</v>
      </c>
      <c r="C375" s="22">
        <v>1197</v>
      </c>
      <c r="D375" s="22">
        <v>132</v>
      </c>
      <c r="E375" s="22">
        <v>0</v>
      </c>
      <c r="F375" s="73">
        <v>1215.15</v>
      </c>
      <c r="G375" s="46"/>
      <c r="H375" s="46">
        <f t="shared" si="10"/>
        <v>239.67</v>
      </c>
      <c r="I375" s="46"/>
      <c r="J375" s="46"/>
      <c r="K375" s="46">
        <f t="shared" si="11"/>
        <v>239.67</v>
      </c>
    </row>
    <row r="376" spans="1:11" ht="12.75">
      <c r="A376" s="21" t="s">
        <v>177</v>
      </c>
      <c r="B376" s="22">
        <v>7</v>
      </c>
      <c r="C376" s="22">
        <v>1403</v>
      </c>
      <c r="D376" s="22">
        <v>146</v>
      </c>
      <c r="E376" s="22">
        <v>0</v>
      </c>
      <c r="F376" s="73">
        <v>1421.4</v>
      </c>
      <c r="G376" s="46"/>
      <c r="H376" s="46">
        <f t="shared" si="10"/>
        <v>239.67</v>
      </c>
      <c r="I376" s="46"/>
      <c r="J376" s="46"/>
      <c r="K376" s="46">
        <f t="shared" si="11"/>
        <v>239.67</v>
      </c>
    </row>
    <row r="377" spans="1:11" ht="12.75">
      <c r="A377" s="21" t="s">
        <v>177</v>
      </c>
      <c r="B377" s="22">
        <v>8</v>
      </c>
      <c r="C377" s="22">
        <v>1648</v>
      </c>
      <c r="D377" s="22">
        <v>0</v>
      </c>
      <c r="E377" s="22">
        <v>10</v>
      </c>
      <c r="F377" s="73">
        <v>1666.31</v>
      </c>
      <c r="G377" s="46"/>
      <c r="H377" s="46">
        <f t="shared" si="10"/>
        <v>239.67</v>
      </c>
      <c r="I377" s="46"/>
      <c r="J377" s="46"/>
      <c r="K377" s="46">
        <f t="shared" si="11"/>
        <v>239.67</v>
      </c>
    </row>
    <row r="378" spans="1:11" ht="12.75">
      <c r="A378" s="21" t="s">
        <v>177</v>
      </c>
      <c r="B378" s="22">
        <v>9</v>
      </c>
      <c r="C378" s="22">
        <v>1716</v>
      </c>
      <c r="D378" s="22">
        <v>0</v>
      </c>
      <c r="E378" s="22">
        <v>24</v>
      </c>
      <c r="F378" s="73">
        <v>1734.28</v>
      </c>
      <c r="G378" s="46"/>
      <c r="H378" s="46">
        <f t="shared" si="10"/>
        <v>239.67</v>
      </c>
      <c r="I378" s="46"/>
      <c r="J378" s="46"/>
      <c r="K378" s="46">
        <f t="shared" si="11"/>
        <v>239.67</v>
      </c>
    </row>
    <row r="379" spans="1:11" ht="12.75">
      <c r="A379" s="21" t="s">
        <v>177</v>
      </c>
      <c r="B379" s="22">
        <v>10</v>
      </c>
      <c r="C379" s="22">
        <v>1761</v>
      </c>
      <c r="D379" s="22">
        <v>0</v>
      </c>
      <c r="E379" s="22">
        <v>63</v>
      </c>
      <c r="F379" s="73">
        <v>1779.75</v>
      </c>
      <c r="G379" s="46"/>
      <c r="H379" s="46">
        <f t="shared" si="10"/>
        <v>239.67</v>
      </c>
      <c r="I379" s="46"/>
      <c r="J379" s="46"/>
      <c r="K379" s="46">
        <f t="shared" si="11"/>
        <v>239.67</v>
      </c>
    </row>
    <row r="380" spans="1:11" ht="12.75">
      <c r="A380" s="21" t="s">
        <v>177</v>
      </c>
      <c r="B380" s="22">
        <v>11</v>
      </c>
      <c r="C380" s="22">
        <v>1771</v>
      </c>
      <c r="D380" s="22">
        <v>0</v>
      </c>
      <c r="E380" s="22">
        <v>71</v>
      </c>
      <c r="F380" s="73">
        <v>1789.58</v>
      </c>
      <c r="G380" s="46"/>
      <c r="H380" s="46">
        <f t="shared" si="10"/>
        <v>239.67</v>
      </c>
      <c r="I380" s="46"/>
      <c r="J380" s="46"/>
      <c r="K380" s="46">
        <f t="shared" si="11"/>
        <v>239.67</v>
      </c>
    </row>
    <row r="381" spans="1:11" ht="12.75">
      <c r="A381" s="21" t="s">
        <v>177</v>
      </c>
      <c r="B381" s="22">
        <v>12</v>
      </c>
      <c r="C381" s="22">
        <v>1765</v>
      </c>
      <c r="D381" s="22">
        <v>0</v>
      </c>
      <c r="E381" s="22">
        <v>60</v>
      </c>
      <c r="F381" s="73">
        <v>1782.92</v>
      </c>
      <c r="G381" s="46"/>
      <c r="H381" s="46">
        <f t="shared" si="10"/>
        <v>239.67</v>
      </c>
      <c r="I381" s="46"/>
      <c r="J381" s="46"/>
      <c r="K381" s="46">
        <f t="shared" si="11"/>
        <v>239.67</v>
      </c>
    </row>
    <row r="382" spans="1:11" ht="12.75">
      <c r="A382" s="21" t="s">
        <v>177</v>
      </c>
      <c r="B382" s="22">
        <v>13</v>
      </c>
      <c r="C382" s="22">
        <v>1763</v>
      </c>
      <c r="D382" s="22">
        <v>0</v>
      </c>
      <c r="E382" s="22">
        <v>48</v>
      </c>
      <c r="F382" s="73">
        <v>1781.73</v>
      </c>
      <c r="G382" s="46"/>
      <c r="H382" s="46">
        <f t="shared" si="10"/>
        <v>239.67</v>
      </c>
      <c r="I382" s="46"/>
      <c r="J382" s="46"/>
      <c r="K382" s="46">
        <f t="shared" si="11"/>
        <v>239.67</v>
      </c>
    </row>
    <row r="383" spans="1:11" ht="12.75">
      <c r="A383" s="21" t="s">
        <v>177</v>
      </c>
      <c r="B383" s="22">
        <v>14</v>
      </c>
      <c r="C383" s="22">
        <v>1757</v>
      </c>
      <c r="D383" s="22">
        <v>0</v>
      </c>
      <c r="E383" s="22">
        <v>44</v>
      </c>
      <c r="F383" s="73">
        <v>1775.2</v>
      </c>
      <c r="G383" s="46"/>
      <c r="H383" s="46">
        <f t="shared" si="10"/>
        <v>239.67</v>
      </c>
      <c r="I383" s="46"/>
      <c r="J383" s="46"/>
      <c r="K383" s="46">
        <f t="shared" si="11"/>
        <v>239.67</v>
      </c>
    </row>
    <row r="384" spans="1:11" ht="12.75">
      <c r="A384" s="21" t="s">
        <v>177</v>
      </c>
      <c r="B384" s="22">
        <v>15</v>
      </c>
      <c r="C384" s="22">
        <v>1729</v>
      </c>
      <c r="D384" s="22">
        <v>0</v>
      </c>
      <c r="E384" s="22">
        <v>17</v>
      </c>
      <c r="F384" s="73">
        <v>1747.84</v>
      </c>
      <c r="G384" s="46"/>
      <c r="H384" s="46">
        <f t="shared" si="10"/>
        <v>239.67</v>
      </c>
      <c r="I384" s="46"/>
      <c r="J384" s="46"/>
      <c r="K384" s="46">
        <f t="shared" si="11"/>
        <v>239.67</v>
      </c>
    </row>
    <row r="385" spans="1:11" ht="12.75">
      <c r="A385" s="21" t="s">
        <v>177</v>
      </c>
      <c r="B385" s="22">
        <v>16</v>
      </c>
      <c r="C385" s="22">
        <v>1755</v>
      </c>
      <c r="D385" s="22">
        <v>72</v>
      </c>
      <c r="E385" s="22">
        <v>0</v>
      </c>
      <c r="F385" s="73">
        <v>1773.83</v>
      </c>
      <c r="G385" s="46"/>
      <c r="H385" s="46">
        <f t="shared" si="10"/>
        <v>239.67</v>
      </c>
      <c r="I385" s="46"/>
      <c r="J385" s="46"/>
      <c r="K385" s="46">
        <f t="shared" si="11"/>
        <v>239.67</v>
      </c>
    </row>
    <row r="386" spans="1:11" ht="12.75">
      <c r="A386" s="21" t="s">
        <v>177</v>
      </c>
      <c r="B386" s="22">
        <v>17</v>
      </c>
      <c r="C386" s="22">
        <v>1771</v>
      </c>
      <c r="D386" s="22">
        <v>89</v>
      </c>
      <c r="E386" s="22">
        <v>0</v>
      </c>
      <c r="F386" s="73">
        <v>1789.06</v>
      </c>
      <c r="G386" s="46"/>
      <c r="H386" s="46">
        <f t="shared" si="10"/>
        <v>239.67</v>
      </c>
      <c r="I386" s="46"/>
      <c r="J386" s="46"/>
      <c r="K386" s="46">
        <f t="shared" si="11"/>
        <v>239.67</v>
      </c>
    </row>
    <row r="387" spans="1:11" ht="12.75">
      <c r="A387" s="21" t="s">
        <v>177</v>
      </c>
      <c r="B387" s="22">
        <v>18</v>
      </c>
      <c r="C387" s="22">
        <v>1767</v>
      </c>
      <c r="D387" s="22">
        <v>31</v>
      </c>
      <c r="E387" s="22">
        <v>0</v>
      </c>
      <c r="F387" s="73">
        <v>1785.44</v>
      </c>
      <c r="G387" s="46"/>
      <c r="H387" s="46">
        <f t="shared" si="10"/>
        <v>239.67</v>
      </c>
      <c r="I387" s="46"/>
      <c r="J387" s="46"/>
      <c r="K387" s="46">
        <f t="shared" si="11"/>
        <v>239.67</v>
      </c>
    </row>
    <row r="388" spans="1:11" ht="12.75">
      <c r="A388" s="21" t="s">
        <v>177</v>
      </c>
      <c r="B388" s="22">
        <v>19</v>
      </c>
      <c r="C388" s="22">
        <v>1734</v>
      </c>
      <c r="D388" s="22">
        <v>0</v>
      </c>
      <c r="E388" s="22">
        <v>53</v>
      </c>
      <c r="F388" s="73">
        <v>1752.34</v>
      </c>
      <c r="G388" s="46"/>
      <c r="H388" s="46">
        <f t="shared" si="10"/>
        <v>239.67</v>
      </c>
      <c r="I388" s="46"/>
      <c r="J388" s="46"/>
      <c r="K388" s="46">
        <f t="shared" si="11"/>
        <v>239.67</v>
      </c>
    </row>
    <row r="389" spans="1:11" ht="12.75">
      <c r="A389" s="21" t="s">
        <v>177</v>
      </c>
      <c r="B389" s="22">
        <v>20</v>
      </c>
      <c r="C389" s="22">
        <v>1716</v>
      </c>
      <c r="D389" s="22">
        <v>0</v>
      </c>
      <c r="E389" s="22">
        <v>140</v>
      </c>
      <c r="F389" s="73">
        <v>1734.73</v>
      </c>
      <c r="G389" s="46"/>
      <c r="H389" s="46">
        <f t="shared" si="10"/>
        <v>239.67</v>
      </c>
      <c r="I389" s="46"/>
      <c r="J389" s="46"/>
      <c r="K389" s="46">
        <f t="shared" si="11"/>
        <v>239.67</v>
      </c>
    </row>
    <row r="390" spans="1:11" ht="12.75">
      <c r="A390" s="21" t="s">
        <v>177</v>
      </c>
      <c r="B390" s="22">
        <v>21</v>
      </c>
      <c r="C390" s="22">
        <v>1659</v>
      </c>
      <c r="D390" s="22">
        <v>0</v>
      </c>
      <c r="E390" s="22">
        <v>152</v>
      </c>
      <c r="F390" s="73">
        <v>1676.93</v>
      </c>
      <c r="G390" s="46"/>
      <c r="H390" s="46">
        <f t="shared" si="10"/>
        <v>239.67</v>
      </c>
      <c r="I390" s="46"/>
      <c r="J390" s="46"/>
      <c r="K390" s="46">
        <f t="shared" si="11"/>
        <v>239.67</v>
      </c>
    </row>
    <row r="391" spans="1:11" ht="12.75">
      <c r="A391" s="21" t="s">
        <v>177</v>
      </c>
      <c r="B391" s="22">
        <v>22</v>
      </c>
      <c r="C391" s="22">
        <v>1487</v>
      </c>
      <c r="D391" s="22">
        <v>0</v>
      </c>
      <c r="E391" s="22">
        <v>125</v>
      </c>
      <c r="F391" s="73">
        <v>1505.7</v>
      </c>
      <c r="G391" s="46"/>
      <c r="H391" s="46">
        <f t="shared" si="10"/>
        <v>239.67</v>
      </c>
      <c r="I391" s="46"/>
      <c r="J391" s="46"/>
      <c r="K391" s="46">
        <f t="shared" si="11"/>
        <v>239.67</v>
      </c>
    </row>
    <row r="392" spans="1:11" ht="12.75">
      <c r="A392" s="21" t="s">
        <v>177</v>
      </c>
      <c r="B392" s="22">
        <v>23</v>
      </c>
      <c r="C392" s="22">
        <v>1187</v>
      </c>
      <c r="D392" s="22">
        <v>0</v>
      </c>
      <c r="E392" s="22">
        <v>164</v>
      </c>
      <c r="F392" s="73">
        <v>1205.86</v>
      </c>
      <c r="G392" s="46"/>
      <c r="H392" s="46">
        <f t="shared" si="10"/>
        <v>239.67</v>
      </c>
      <c r="I392" s="46"/>
      <c r="J392" s="46"/>
      <c r="K392" s="46">
        <f t="shared" si="11"/>
        <v>239.67</v>
      </c>
    </row>
    <row r="393" spans="1:11" ht="12.75">
      <c r="A393" s="21" t="s">
        <v>178</v>
      </c>
      <c r="B393" s="22">
        <v>0</v>
      </c>
      <c r="C393" s="22">
        <v>1119</v>
      </c>
      <c r="D393" s="22">
        <v>0</v>
      </c>
      <c r="E393" s="22">
        <v>111</v>
      </c>
      <c r="F393" s="73">
        <v>1137.87</v>
      </c>
      <c r="G393" s="46"/>
      <c r="H393" s="46">
        <f t="shared" si="10"/>
        <v>239.67</v>
      </c>
      <c r="I393" s="46"/>
      <c r="J393" s="46"/>
      <c r="K393" s="46">
        <f t="shared" si="11"/>
        <v>239.67</v>
      </c>
    </row>
    <row r="394" spans="1:11" ht="12.75">
      <c r="A394" s="21" t="s">
        <v>178</v>
      </c>
      <c r="B394" s="22">
        <v>1</v>
      </c>
      <c r="C394" s="22">
        <v>1033</v>
      </c>
      <c r="D394" s="22">
        <v>0</v>
      </c>
      <c r="E394" s="22">
        <v>138</v>
      </c>
      <c r="F394" s="73">
        <v>1051.42</v>
      </c>
      <c r="G394" s="46"/>
      <c r="H394" s="46">
        <f t="shared" si="10"/>
        <v>239.67</v>
      </c>
      <c r="I394" s="46"/>
      <c r="J394" s="46"/>
      <c r="K394" s="46">
        <f t="shared" si="11"/>
        <v>239.67</v>
      </c>
    </row>
    <row r="395" spans="1:11" ht="12.75">
      <c r="A395" s="21" t="s">
        <v>178</v>
      </c>
      <c r="B395" s="22">
        <v>2</v>
      </c>
      <c r="C395" s="22">
        <v>1013</v>
      </c>
      <c r="D395" s="22">
        <v>0</v>
      </c>
      <c r="E395" s="22">
        <v>90</v>
      </c>
      <c r="F395" s="73">
        <v>1031.46</v>
      </c>
      <c r="G395" s="46"/>
      <c r="H395" s="46">
        <f t="shared" si="10"/>
        <v>239.67</v>
      </c>
      <c r="I395" s="46"/>
      <c r="J395" s="46"/>
      <c r="K395" s="46">
        <f t="shared" si="11"/>
        <v>239.67</v>
      </c>
    </row>
    <row r="396" spans="1:11" ht="12.75">
      <c r="A396" s="21" t="s">
        <v>178</v>
      </c>
      <c r="B396" s="22">
        <v>3</v>
      </c>
      <c r="C396" s="22">
        <v>1012</v>
      </c>
      <c r="D396" s="22">
        <v>0</v>
      </c>
      <c r="E396" s="22">
        <v>84</v>
      </c>
      <c r="F396" s="73">
        <v>1030.57</v>
      </c>
      <c r="G396" s="46"/>
      <c r="H396" s="46">
        <f t="shared" si="10"/>
        <v>239.67</v>
      </c>
      <c r="I396" s="46"/>
      <c r="J396" s="46"/>
      <c r="K396" s="46">
        <f t="shared" si="11"/>
        <v>239.67</v>
      </c>
    </row>
    <row r="397" spans="1:11" ht="12.75">
      <c r="A397" s="21" t="s">
        <v>178</v>
      </c>
      <c r="B397" s="22">
        <v>4</v>
      </c>
      <c r="C397" s="22">
        <v>1016</v>
      </c>
      <c r="D397" s="22">
        <v>0</v>
      </c>
      <c r="E397" s="22">
        <v>142</v>
      </c>
      <c r="F397" s="73">
        <v>1034.46</v>
      </c>
      <c r="G397" s="46"/>
      <c r="H397" s="46">
        <f t="shared" si="10"/>
        <v>239.67</v>
      </c>
      <c r="I397" s="46"/>
      <c r="J397" s="46"/>
      <c r="K397" s="46">
        <f t="shared" si="11"/>
        <v>239.67</v>
      </c>
    </row>
    <row r="398" spans="1:11" ht="12.75">
      <c r="A398" s="21" t="s">
        <v>178</v>
      </c>
      <c r="B398" s="22">
        <v>5</v>
      </c>
      <c r="C398" s="22">
        <v>1035</v>
      </c>
      <c r="D398" s="22">
        <v>0</v>
      </c>
      <c r="E398" s="22">
        <v>10</v>
      </c>
      <c r="F398" s="73">
        <v>1053.09</v>
      </c>
      <c r="G398" s="46"/>
      <c r="H398" s="46">
        <f t="shared" si="10"/>
        <v>239.67</v>
      </c>
      <c r="I398" s="46"/>
      <c r="J398" s="46"/>
      <c r="K398" s="46">
        <f t="shared" si="11"/>
        <v>239.67</v>
      </c>
    </row>
    <row r="399" spans="1:11" ht="12.75">
      <c r="A399" s="21" t="s">
        <v>178</v>
      </c>
      <c r="B399" s="22">
        <v>6</v>
      </c>
      <c r="C399" s="22">
        <v>1053</v>
      </c>
      <c r="D399" s="22">
        <v>27</v>
      </c>
      <c r="E399" s="22">
        <v>0</v>
      </c>
      <c r="F399" s="73">
        <v>1071.13</v>
      </c>
      <c r="G399" s="46"/>
      <c r="H399" s="46">
        <f t="shared" si="10"/>
        <v>239.67</v>
      </c>
      <c r="I399" s="46"/>
      <c r="J399" s="46"/>
      <c r="K399" s="46">
        <f t="shared" si="11"/>
        <v>239.67</v>
      </c>
    </row>
    <row r="400" spans="1:11" ht="12.75">
      <c r="A400" s="21" t="s">
        <v>178</v>
      </c>
      <c r="B400" s="22">
        <v>7</v>
      </c>
      <c r="C400" s="22">
        <v>1170</v>
      </c>
      <c r="D400" s="22">
        <v>129</v>
      </c>
      <c r="E400" s="22">
        <v>0</v>
      </c>
      <c r="F400" s="73">
        <v>1188.42</v>
      </c>
      <c r="G400" s="46"/>
      <c r="H400" s="46">
        <f t="shared" si="10"/>
        <v>239.67</v>
      </c>
      <c r="I400" s="46"/>
      <c r="J400" s="46"/>
      <c r="K400" s="46">
        <f t="shared" si="11"/>
        <v>239.67</v>
      </c>
    </row>
    <row r="401" spans="1:11" ht="12.75">
      <c r="A401" s="21" t="s">
        <v>178</v>
      </c>
      <c r="B401" s="22">
        <v>8</v>
      </c>
      <c r="C401" s="22">
        <v>1402</v>
      </c>
      <c r="D401" s="22">
        <v>11</v>
      </c>
      <c r="E401" s="22">
        <v>0</v>
      </c>
      <c r="F401" s="73">
        <v>1420.4</v>
      </c>
      <c r="G401" s="46"/>
      <c r="H401" s="46">
        <f t="shared" si="10"/>
        <v>239.67</v>
      </c>
      <c r="I401" s="46"/>
      <c r="J401" s="46"/>
      <c r="K401" s="46">
        <f t="shared" si="11"/>
        <v>239.67</v>
      </c>
    </row>
    <row r="402" spans="1:11" ht="12.75">
      <c r="A402" s="21" t="s">
        <v>178</v>
      </c>
      <c r="B402" s="22">
        <v>9</v>
      </c>
      <c r="C402" s="22">
        <v>1597</v>
      </c>
      <c r="D402" s="22">
        <v>0</v>
      </c>
      <c r="E402" s="22">
        <v>149</v>
      </c>
      <c r="F402" s="73">
        <v>1614.99</v>
      </c>
      <c r="G402" s="46"/>
      <c r="H402" s="46">
        <f t="shared" si="10"/>
        <v>239.67</v>
      </c>
      <c r="I402" s="46"/>
      <c r="J402" s="46"/>
      <c r="K402" s="46">
        <f t="shared" si="11"/>
        <v>239.67</v>
      </c>
    </row>
    <row r="403" spans="1:11" ht="12.75">
      <c r="A403" s="21" t="s">
        <v>178</v>
      </c>
      <c r="B403" s="22">
        <v>10</v>
      </c>
      <c r="C403" s="22">
        <v>1655</v>
      </c>
      <c r="D403" s="22">
        <v>0</v>
      </c>
      <c r="E403" s="22">
        <v>123</v>
      </c>
      <c r="F403" s="73">
        <v>1673.35</v>
      </c>
      <c r="G403" s="46"/>
      <c r="H403" s="46">
        <f t="shared" si="10"/>
        <v>239.67</v>
      </c>
      <c r="I403" s="46"/>
      <c r="J403" s="46"/>
      <c r="K403" s="46">
        <f t="shared" si="11"/>
        <v>239.67</v>
      </c>
    </row>
    <row r="404" spans="1:11" ht="12.75">
      <c r="A404" s="21" t="s">
        <v>178</v>
      </c>
      <c r="B404" s="22">
        <v>11</v>
      </c>
      <c r="C404" s="22">
        <v>1661</v>
      </c>
      <c r="D404" s="22">
        <v>0</v>
      </c>
      <c r="E404" s="22">
        <v>122</v>
      </c>
      <c r="F404" s="73">
        <v>1679.65</v>
      </c>
      <c r="G404" s="46"/>
      <c r="H404" s="46">
        <f t="shared" si="10"/>
        <v>239.67</v>
      </c>
      <c r="I404" s="46"/>
      <c r="J404" s="46"/>
      <c r="K404" s="46">
        <f t="shared" si="11"/>
        <v>239.67</v>
      </c>
    </row>
    <row r="405" spans="1:11" ht="12.75">
      <c r="A405" s="21" t="s">
        <v>178</v>
      </c>
      <c r="B405" s="22">
        <v>12</v>
      </c>
      <c r="C405" s="22">
        <v>1664</v>
      </c>
      <c r="D405" s="22">
        <v>0</v>
      </c>
      <c r="E405" s="22">
        <v>120</v>
      </c>
      <c r="F405" s="73">
        <v>1682.86</v>
      </c>
      <c r="G405" s="46"/>
      <c r="H405" s="46">
        <f t="shared" si="10"/>
        <v>239.67</v>
      </c>
      <c r="I405" s="46"/>
      <c r="J405" s="46"/>
      <c r="K405" s="46">
        <f t="shared" si="11"/>
        <v>239.67</v>
      </c>
    </row>
    <row r="406" spans="1:11" ht="12.75">
      <c r="A406" s="21" t="s">
        <v>178</v>
      </c>
      <c r="B406" s="22">
        <v>13</v>
      </c>
      <c r="C406" s="22">
        <v>1661</v>
      </c>
      <c r="D406" s="22">
        <v>0</v>
      </c>
      <c r="E406" s="22">
        <v>117</v>
      </c>
      <c r="F406" s="73">
        <v>1679.19</v>
      </c>
      <c r="G406" s="46"/>
      <c r="H406" s="46">
        <f t="shared" si="10"/>
        <v>239.67</v>
      </c>
      <c r="I406" s="46"/>
      <c r="J406" s="46"/>
      <c r="K406" s="46">
        <f t="shared" si="11"/>
        <v>239.67</v>
      </c>
    </row>
    <row r="407" spans="1:11" ht="12.75">
      <c r="A407" s="21" t="s">
        <v>178</v>
      </c>
      <c r="B407" s="22">
        <v>14</v>
      </c>
      <c r="C407" s="22">
        <v>1666</v>
      </c>
      <c r="D407" s="22">
        <v>0</v>
      </c>
      <c r="E407" s="22">
        <v>125</v>
      </c>
      <c r="F407" s="73">
        <v>1683.93</v>
      </c>
      <c r="G407" s="46"/>
      <c r="H407" s="46">
        <f t="shared" si="10"/>
        <v>239.67</v>
      </c>
      <c r="I407" s="46"/>
      <c r="J407" s="46"/>
      <c r="K407" s="46">
        <f t="shared" si="11"/>
        <v>239.67</v>
      </c>
    </row>
    <row r="408" spans="1:11" ht="12.75">
      <c r="A408" s="21" t="s">
        <v>178</v>
      </c>
      <c r="B408" s="22">
        <v>15</v>
      </c>
      <c r="C408" s="22">
        <v>1665</v>
      </c>
      <c r="D408" s="22">
        <v>0</v>
      </c>
      <c r="E408" s="22">
        <v>87</v>
      </c>
      <c r="F408" s="73">
        <v>1683.17</v>
      </c>
      <c r="G408" s="46"/>
      <c r="H408" s="46">
        <f t="shared" si="10"/>
        <v>239.67</v>
      </c>
      <c r="I408" s="46"/>
      <c r="J408" s="46"/>
      <c r="K408" s="46">
        <f t="shared" si="11"/>
        <v>239.67</v>
      </c>
    </row>
    <row r="409" spans="1:11" ht="12.75">
      <c r="A409" s="21" t="s">
        <v>178</v>
      </c>
      <c r="B409" s="22">
        <v>16</v>
      </c>
      <c r="C409" s="22">
        <v>1702</v>
      </c>
      <c r="D409" s="22">
        <v>98</v>
      </c>
      <c r="E409" s="22">
        <v>0</v>
      </c>
      <c r="F409" s="73">
        <v>1720</v>
      </c>
      <c r="G409" s="46"/>
      <c r="H409" s="46">
        <f t="shared" si="10"/>
        <v>239.67</v>
      </c>
      <c r="I409" s="46"/>
      <c r="J409" s="46"/>
      <c r="K409" s="46">
        <f t="shared" si="11"/>
        <v>239.67</v>
      </c>
    </row>
    <row r="410" spans="1:11" ht="12.75">
      <c r="A410" s="21" t="s">
        <v>178</v>
      </c>
      <c r="B410" s="22">
        <v>17</v>
      </c>
      <c r="C410" s="22">
        <v>1760</v>
      </c>
      <c r="D410" s="22">
        <v>77</v>
      </c>
      <c r="E410" s="22">
        <v>0</v>
      </c>
      <c r="F410" s="73">
        <v>1778.51</v>
      </c>
      <c r="G410" s="46"/>
      <c r="H410" s="46">
        <f t="shared" si="10"/>
        <v>239.67</v>
      </c>
      <c r="I410" s="46"/>
      <c r="J410" s="46"/>
      <c r="K410" s="46">
        <f t="shared" si="11"/>
        <v>239.67</v>
      </c>
    </row>
    <row r="411" spans="1:11" ht="12.75">
      <c r="A411" s="21" t="s">
        <v>178</v>
      </c>
      <c r="B411" s="22">
        <v>18</v>
      </c>
      <c r="C411" s="22">
        <v>1770</v>
      </c>
      <c r="D411" s="22">
        <v>27</v>
      </c>
      <c r="E411" s="22">
        <v>0</v>
      </c>
      <c r="F411" s="73">
        <v>1788.56</v>
      </c>
      <c r="G411" s="46"/>
      <c r="H411" s="46">
        <f t="shared" si="10"/>
        <v>239.67</v>
      </c>
      <c r="I411" s="46"/>
      <c r="J411" s="46"/>
      <c r="K411" s="46">
        <f t="shared" si="11"/>
        <v>239.67</v>
      </c>
    </row>
    <row r="412" spans="1:11" ht="12.75">
      <c r="A412" s="21" t="s">
        <v>178</v>
      </c>
      <c r="B412" s="22">
        <v>19</v>
      </c>
      <c r="C412" s="22">
        <v>1723</v>
      </c>
      <c r="D412" s="22">
        <v>21</v>
      </c>
      <c r="E412" s="22">
        <v>0</v>
      </c>
      <c r="F412" s="73">
        <v>1740.93</v>
      </c>
      <c r="G412" s="46"/>
      <c r="H412" s="46">
        <f t="shared" si="10"/>
        <v>239.67</v>
      </c>
      <c r="I412" s="46"/>
      <c r="J412" s="46"/>
      <c r="K412" s="46">
        <f t="shared" si="11"/>
        <v>239.67</v>
      </c>
    </row>
    <row r="413" spans="1:11" ht="12.75">
      <c r="A413" s="21" t="s">
        <v>178</v>
      </c>
      <c r="B413" s="22">
        <v>20</v>
      </c>
      <c r="C413" s="22">
        <v>1698</v>
      </c>
      <c r="D413" s="22">
        <v>0</v>
      </c>
      <c r="E413" s="22">
        <v>73</v>
      </c>
      <c r="F413" s="73">
        <v>1716.59</v>
      </c>
      <c r="G413" s="46"/>
      <c r="H413" s="46">
        <f t="shared" si="10"/>
        <v>239.67</v>
      </c>
      <c r="I413" s="46"/>
      <c r="J413" s="46"/>
      <c r="K413" s="46">
        <f t="shared" si="11"/>
        <v>239.67</v>
      </c>
    </row>
    <row r="414" spans="1:11" ht="12.75">
      <c r="A414" s="21" t="s">
        <v>178</v>
      </c>
      <c r="B414" s="22">
        <v>21</v>
      </c>
      <c r="C414" s="22">
        <v>1669</v>
      </c>
      <c r="D414" s="22">
        <v>0</v>
      </c>
      <c r="E414" s="22">
        <v>187</v>
      </c>
      <c r="F414" s="73">
        <v>1687.19</v>
      </c>
      <c r="G414" s="46"/>
      <c r="H414" s="46">
        <f t="shared" si="10"/>
        <v>239.67</v>
      </c>
      <c r="I414" s="46"/>
      <c r="J414" s="46"/>
      <c r="K414" s="46">
        <f t="shared" si="11"/>
        <v>239.67</v>
      </c>
    </row>
    <row r="415" spans="1:11" ht="12.75">
      <c r="A415" s="21" t="s">
        <v>178</v>
      </c>
      <c r="B415" s="22">
        <v>22</v>
      </c>
      <c r="C415" s="22">
        <v>1488</v>
      </c>
      <c r="D415" s="22">
        <v>0</v>
      </c>
      <c r="E415" s="22">
        <v>417</v>
      </c>
      <c r="F415" s="73">
        <v>1506.84</v>
      </c>
      <c r="G415" s="46"/>
      <c r="H415" s="46">
        <f t="shared" si="10"/>
        <v>239.67</v>
      </c>
      <c r="I415" s="46"/>
      <c r="J415" s="46"/>
      <c r="K415" s="46">
        <f t="shared" si="11"/>
        <v>239.67</v>
      </c>
    </row>
    <row r="416" spans="1:11" ht="12.75">
      <c r="A416" s="21" t="s">
        <v>178</v>
      </c>
      <c r="B416" s="22">
        <v>23</v>
      </c>
      <c r="C416" s="22">
        <v>1216</v>
      </c>
      <c r="D416" s="22">
        <v>0</v>
      </c>
      <c r="E416" s="22">
        <v>245</v>
      </c>
      <c r="F416" s="73">
        <v>1234.6</v>
      </c>
      <c r="G416" s="46"/>
      <c r="H416" s="46">
        <f t="shared" si="10"/>
        <v>239.67</v>
      </c>
      <c r="I416" s="46"/>
      <c r="J416" s="46"/>
      <c r="K416" s="46">
        <f t="shared" si="11"/>
        <v>239.67</v>
      </c>
    </row>
    <row r="417" spans="1:11" ht="12.75">
      <c r="A417" s="21" t="s">
        <v>179</v>
      </c>
      <c r="B417" s="22">
        <v>0</v>
      </c>
      <c r="C417" s="22">
        <v>1070</v>
      </c>
      <c r="D417" s="22">
        <v>0</v>
      </c>
      <c r="E417" s="22">
        <v>209</v>
      </c>
      <c r="F417" s="73">
        <v>1088.83</v>
      </c>
      <c r="G417" s="46"/>
      <c r="H417" s="46">
        <f t="shared" si="10"/>
        <v>239.67</v>
      </c>
      <c r="I417" s="46"/>
      <c r="J417" s="46"/>
      <c r="K417" s="46">
        <f t="shared" si="11"/>
        <v>239.67</v>
      </c>
    </row>
    <row r="418" spans="1:11" ht="12.75">
      <c r="A418" s="21" t="s">
        <v>179</v>
      </c>
      <c r="B418" s="22">
        <v>1</v>
      </c>
      <c r="C418" s="22">
        <v>1013</v>
      </c>
      <c r="D418" s="22">
        <v>0</v>
      </c>
      <c r="E418" s="22">
        <v>73</v>
      </c>
      <c r="F418" s="73">
        <v>1031.46</v>
      </c>
      <c r="G418" s="46"/>
      <c r="H418" s="46">
        <f aca="true" t="shared" si="12" ref="H418:H481">$D$4</f>
        <v>239.67</v>
      </c>
      <c r="I418" s="46"/>
      <c r="J418" s="46"/>
      <c r="K418" s="46">
        <f aca="true" t="shared" si="13" ref="K418:K481">$D$4</f>
        <v>239.67</v>
      </c>
    </row>
    <row r="419" spans="1:11" ht="12.75">
      <c r="A419" s="21" t="s">
        <v>179</v>
      </c>
      <c r="B419" s="22">
        <v>2</v>
      </c>
      <c r="C419" s="22">
        <v>975</v>
      </c>
      <c r="D419" s="22">
        <v>0</v>
      </c>
      <c r="E419" s="22">
        <v>126</v>
      </c>
      <c r="F419" s="73">
        <v>993.87</v>
      </c>
      <c r="G419" s="46"/>
      <c r="H419" s="46">
        <f t="shared" si="12"/>
        <v>239.67</v>
      </c>
      <c r="I419" s="46"/>
      <c r="J419" s="46"/>
      <c r="K419" s="46">
        <f t="shared" si="13"/>
        <v>239.67</v>
      </c>
    </row>
    <row r="420" spans="1:11" ht="12.75">
      <c r="A420" s="21" t="s">
        <v>179</v>
      </c>
      <c r="B420" s="22">
        <v>3</v>
      </c>
      <c r="C420" s="22">
        <v>965</v>
      </c>
      <c r="D420" s="22">
        <v>0</v>
      </c>
      <c r="E420" s="22">
        <v>43</v>
      </c>
      <c r="F420" s="73">
        <v>983.77</v>
      </c>
      <c r="G420" s="46"/>
      <c r="H420" s="46">
        <f t="shared" si="12"/>
        <v>239.67</v>
      </c>
      <c r="I420" s="46"/>
      <c r="J420" s="46"/>
      <c r="K420" s="46">
        <f t="shared" si="13"/>
        <v>239.67</v>
      </c>
    </row>
    <row r="421" spans="1:11" ht="12.75">
      <c r="A421" s="21" t="s">
        <v>179</v>
      </c>
      <c r="B421" s="22">
        <v>4</v>
      </c>
      <c r="C421" s="22">
        <v>993</v>
      </c>
      <c r="D421" s="22">
        <v>10</v>
      </c>
      <c r="E421" s="22">
        <v>0</v>
      </c>
      <c r="F421" s="73">
        <v>1011.69</v>
      </c>
      <c r="G421" s="46"/>
      <c r="H421" s="46">
        <f t="shared" si="12"/>
        <v>239.67</v>
      </c>
      <c r="I421" s="46"/>
      <c r="J421" s="46"/>
      <c r="K421" s="46">
        <f t="shared" si="13"/>
        <v>239.67</v>
      </c>
    </row>
    <row r="422" spans="1:11" ht="12.75">
      <c r="A422" s="21" t="s">
        <v>179</v>
      </c>
      <c r="B422" s="22">
        <v>5</v>
      </c>
      <c r="C422" s="22">
        <v>1042</v>
      </c>
      <c r="D422" s="22">
        <v>175</v>
      </c>
      <c r="E422" s="22">
        <v>0</v>
      </c>
      <c r="F422" s="73">
        <v>1060.19</v>
      </c>
      <c r="G422" s="46"/>
      <c r="H422" s="46">
        <f t="shared" si="12"/>
        <v>239.67</v>
      </c>
      <c r="I422" s="46"/>
      <c r="J422" s="46"/>
      <c r="K422" s="46">
        <f t="shared" si="13"/>
        <v>239.67</v>
      </c>
    </row>
    <row r="423" spans="1:11" ht="12.75">
      <c r="A423" s="21" t="s">
        <v>179</v>
      </c>
      <c r="B423" s="22">
        <v>6</v>
      </c>
      <c r="C423" s="22">
        <v>1281</v>
      </c>
      <c r="D423" s="22">
        <v>224</v>
      </c>
      <c r="E423" s="22">
        <v>0</v>
      </c>
      <c r="F423" s="73">
        <v>1299.18</v>
      </c>
      <c r="G423" s="46"/>
      <c r="H423" s="46">
        <f t="shared" si="12"/>
        <v>239.67</v>
      </c>
      <c r="I423" s="46"/>
      <c r="J423" s="46"/>
      <c r="K423" s="46">
        <f t="shared" si="13"/>
        <v>239.67</v>
      </c>
    </row>
    <row r="424" spans="1:11" ht="12.75">
      <c r="A424" s="21" t="s">
        <v>179</v>
      </c>
      <c r="B424" s="22">
        <v>7</v>
      </c>
      <c r="C424" s="22">
        <v>1620</v>
      </c>
      <c r="D424" s="22">
        <v>86</v>
      </c>
      <c r="E424" s="22">
        <v>0</v>
      </c>
      <c r="F424" s="73">
        <v>1638.82</v>
      </c>
      <c r="G424" s="46"/>
      <c r="H424" s="46">
        <f t="shared" si="12"/>
        <v>239.67</v>
      </c>
      <c r="I424" s="46"/>
      <c r="J424" s="46"/>
      <c r="K424" s="46">
        <f t="shared" si="13"/>
        <v>239.67</v>
      </c>
    </row>
    <row r="425" spans="1:11" ht="12.75">
      <c r="A425" s="21" t="s">
        <v>179</v>
      </c>
      <c r="B425" s="22">
        <v>8</v>
      </c>
      <c r="C425" s="22">
        <v>1695</v>
      </c>
      <c r="D425" s="22">
        <v>100</v>
      </c>
      <c r="E425" s="22">
        <v>0</v>
      </c>
      <c r="F425" s="73">
        <v>1713.24</v>
      </c>
      <c r="G425" s="46"/>
      <c r="H425" s="46">
        <f t="shared" si="12"/>
        <v>239.67</v>
      </c>
      <c r="I425" s="46"/>
      <c r="J425" s="46"/>
      <c r="K425" s="46">
        <f t="shared" si="13"/>
        <v>239.67</v>
      </c>
    </row>
    <row r="426" spans="1:11" ht="12.75">
      <c r="A426" s="21" t="s">
        <v>179</v>
      </c>
      <c r="B426" s="22">
        <v>9</v>
      </c>
      <c r="C426" s="22">
        <v>1715</v>
      </c>
      <c r="D426" s="22">
        <v>95</v>
      </c>
      <c r="E426" s="22">
        <v>0</v>
      </c>
      <c r="F426" s="73">
        <v>1733.4</v>
      </c>
      <c r="G426" s="46"/>
      <c r="H426" s="46">
        <f t="shared" si="12"/>
        <v>239.67</v>
      </c>
      <c r="I426" s="46"/>
      <c r="J426" s="46"/>
      <c r="K426" s="46">
        <f t="shared" si="13"/>
        <v>239.67</v>
      </c>
    </row>
    <row r="427" spans="1:11" ht="12.75">
      <c r="A427" s="21" t="s">
        <v>179</v>
      </c>
      <c r="B427" s="22">
        <v>10</v>
      </c>
      <c r="C427" s="22">
        <v>1731</v>
      </c>
      <c r="D427" s="22">
        <v>50</v>
      </c>
      <c r="E427" s="22">
        <v>0</v>
      </c>
      <c r="F427" s="73">
        <v>1749.27</v>
      </c>
      <c r="G427" s="46"/>
      <c r="H427" s="46">
        <f t="shared" si="12"/>
        <v>239.67</v>
      </c>
      <c r="I427" s="46"/>
      <c r="J427" s="46"/>
      <c r="K427" s="46">
        <f t="shared" si="13"/>
        <v>239.67</v>
      </c>
    </row>
    <row r="428" spans="1:11" ht="12.75">
      <c r="A428" s="21" t="s">
        <v>179</v>
      </c>
      <c r="B428" s="22">
        <v>11</v>
      </c>
      <c r="C428" s="22">
        <v>1744</v>
      </c>
      <c r="D428" s="22">
        <v>36</v>
      </c>
      <c r="E428" s="22">
        <v>0</v>
      </c>
      <c r="F428" s="73">
        <v>1762.04</v>
      </c>
      <c r="G428" s="46"/>
      <c r="H428" s="46">
        <f t="shared" si="12"/>
        <v>239.67</v>
      </c>
      <c r="I428" s="46"/>
      <c r="J428" s="46"/>
      <c r="K428" s="46">
        <f t="shared" si="13"/>
        <v>239.67</v>
      </c>
    </row>
    <row r="429" spans="1:11" ht="12.75">
      <c r="A429" s="21" t="s">
        <v>179</v>
      </c>
      <c r="B429" s="22">
        <v>12</v>
      </c>
      <c r="C429" s="22">
        <v>1729</v>
      </c>
      <c r="D429" s="22">
        <v>46</v>
      </c>
      <c r="E429" s="22">
        <v>0</v>
      </c>
      <c r="F429" s="73">
        <v>1747.07</v>
      </c>
      <c r="G429" s="46"/>
      <c r="H429" s="46">
        <f t="shared" si="12"/>
        <v>239.67</v>
      </c>
      <c r="I429" s="46"/>
      <c r="J429" s="46"/>
      <c r="K429" s="46">
        <f t="shared" si="13"/>
        <v>239.67</v>
      </c>
    </row>
    <row r="430" spans="1:11" ht="12.75">
      <c r="A430" s="21" t="s">
        <v>179</v>
      </c>
      <c r="B430" s="22">
        <v>13</v>
      </c>
      <c r="C430" s="22">
        <v>1732</v>
      </c>
      <c r="D430" s="22">
        <v>48</v>
      </c>
      <c r="E430" s="22">
        <v>0</v>
      </c>
      <c r="F430" s="73">
        <v>1750.2</v>
      </c>
      <c r="G430" s="46"/>
      <c r="H430" s="46">
        <f t="shared" si="12"/>
        <v>239.67</v>
      </c>
      <c r="I430" s="46"/>
      <c r="J430" s="46"/>
      <c r="K430" s="46">
        <f t="shared" si="13"/>
        <v>239.67</v>
      </c>
    </row>
    <row r="431" spans="1:11" ht="12.75">
      <c r="A431" s="21" t="s">
        <v>179</v>
      </c>
      <c r="B431" s="22">
        <v>14</v>
      </c>
      <c r="C431" s="22">
        <v>1729</v>
      </c>
      <c r="D431" s="22">
        <v>58</v>
      </c>
      <c r="E431" s="22">
        <v>0</v>
      </c>
      <c r="F431" s="73">
        <v>1747.16</v>
      </c>
      <c r="G431" s="46"/>
      <c r="H431" s="46">
        <f t="shared" si="12"/>
        <v>239.67</v>
      </c>
      <c r="I431" s="46"/>
      <c r="J431" s="46"/>
      <c r="K431" s="46">
        <f t="shared" si="13"/>
        <v>239.67</v>
      </c>
    </row>
    <row r="432" spans="1:11" ht="12.75">
      <c r="A432" s="21" t="s">
        <v>179</v>
      </c>
      <c r="B432" s="22">
        <v>15</v>
      </c>
      <c r="C432" s="22">
        <v>1703</v>
      </c>
      <c r="D432" s="22">
        <v>36</v>
      </c>
      <c r="E432" s="22">
        <v>0</v>
      </c>
      <c r="F432" s="73">
        <v>1720.98</v>
      </c>
      <c r="G432" s="46"/>
      <c r="H432" s="46">
        <f t="shared" si="12"/>
        <v>239.67</v>
      </c>
      <c r="I432" s="46"/>
      <c r="J432" s="46"/>
      <c r="K432" s="46">
        <f t="shared" si="13"/>
        <v>239.67</v>
      </c>
    </row>
    <row r="433" spans="1:11" ht="12.75">
      <c r="A433" s="21" t="s">
        <v>179</v>
      </c>
      <c r="B433" s="22">
        <v>16</v>
      </c>
      <c r="C433" s="22">
        <v>1702</v>
      </c>
      <c r="D433" s="22">
        <v>62</v>
      </c>
      <c r="E433" s="22">
        <v>0</v>
      </c>
      <c r="F433" s="73">
        <v>1720.67</v>
      </c>
      <c r="G433" s="46"/>
      <c r="H433" s="46">
        <f t="shared" si="12"/>
        <v>239.67</v>
      </c>
      <c r="I433" s="46"/>
      <c r="J433" s="46"/>
      <c r="K433" s="46">
        <f t="shared" si="13"/>
        <v>239.67</v>
      </c>
    </row>
    <row r="434" spans="1:11" ht="12.75">
      <c r="A434" s="21" t="s">
        <v>179</v>
      </c>
      <c r="B434" s="22">
        <v>17</v>
      </c>
      <c r="C434" s="22">
        <v>1709</v>
      </c>
      <c r="D434" s="22">
        <v>76</v>
      </c>
      <c r="E434" s="22">
        <v>0</v>
      </c>
      <c r="F434" s="73">
        <v>1727.3</v>
      </c>
      <c r="G434" s="46"/>
      <c r="H434" s="46">
        <f t="shared" si="12"/>
        <v>239.67</v>
      </c>
      <c r="I434" s="46"/>
      <c r="J434" s="46"/>
      <c r="K434" s="46">
        <f t="shared" si="13"/>
        <v>239.67</v>
      </c>
    </row>
    <row r="435" spans="1:11" ht="12.75">
      <c r="A435" s="21" t="s">
        <v>179</v>
      </c>
      <c r="B435" s="22">
        <v>18</v>
      </c>
      <c r="C435" s="22">
        <v>1694</v>
      </c>
      <c r="D435" s="22">
        <v>21</v>
      </c>
      <c r="E435" s="22">
        <v>0</v>
      </c>
      <c r="F435" s="73">
        <v>1712.74</v>
      </c>
      <c r="G435" s="46"/>
      <c r="H435" s="46">
        <f t="shared" si="12"/>
        <v>239.67</v>
      </c>
      <c r="I435" s="46"/>
      <c r="J435" s="46"/>
      <c r="K435" s="46">
        <f t="shared" si="13"/>
        <v>239.67</v>
      </c>
    </row>
    <row r="436" spans="1:11" ht="12.75">
      <c r="A436" s="21" t="s">
        <v>179</v>
      </c>
      <c r="B436" s="22">
        <v>19</v>
      </c>
      <c r="C436" s="22">
        <v>1686</v>
      </c>
      <c r="D436" s="22">
        <v>7</v>
      </c>
      <c r="E436" s="22">
        <v>0</v>
      </c>
      <c r="F436" s="73">
        <v>1704.57</v>
      </c>
      <c r="G436" s="46"/>
      <c r="H436" s="46">
        <f t="shared" si="12"/>
        <v>239.67</v>
      </c>
      <c r="I436" s="46"/>
      <c r="J436" s="46"/>
      <c r="K436" s="46">
        <f t="shared" si="13"/>
        <v>239.67</v>
      </c>
    </row>
    <row r="437" spans="1:11" ht="12.75">
      <c r="A437" s="21" t="s">
        <v>179</v>
      </c>
      <c r="B437" s="22">
        <v>20</v>
      </c>
      <c r="C437" s="22">
        <v>1644</v>
      </c>
      <c r="D437" s="22">
        <v>0</v>
      </c>
      <c r="E437" s="22">
        <v>115</v>
      </c>
      <c r="F437" s="73">
        <v>1662.48</v>
      </c>
      <c r="G437" s="46"/>
      <c r="H437" s="46">
        <f t="shared" si="12"/>
        <v>239.67</v>
      </c>
      <c r="I437" s="46"/>
      <c r="J437" s="46"/>
      <c r="K437" s="46">
        <f t="shared" si="13"/>
        <v>239.67</v>
      </c>
    </row>
    <row r="438" spans="1:11" ht="12.75">
      <c r="A438" s="21" t="s">
        <v>179</v>
      </c>
      <c r="B438" s="22">
        <v>21</v>
      </c>
      <c r="C438" s="22">
        <v>1544</v>
      </c>
      <c r="D438" s="22">
        <v>0</v>
      </c>
      <c r="E438" s="22">
        <v>127</v>
      </c>
      <c r="F438" s="73">
        <v>1562.76</v>
      </c>
      <c r="G438" s="46"/>
      <c r="H438" s="46">
        <f t="shared" si="12"/>
        <v>239.67</v>
      </c>
      <c r="I438" s="46"/>
      <c r="J438" s="46"/>
      <c r="K438" s="46">
        <f t="shared" si="13"/>
        <v>239.67</v>
      </c>
    </row>
    <row r="439" spans="1:11" ht="12.75">
      <c r="A439" s="21" t="s">
        <v>179</v>
      </c>
      <c r="B439" s="22">
        <v>22</v>
      </c>
      <c r="C439" s="22">
        <v>1246</v>
      </c>
      <c r="D439" s="22">
        <v>0</v>
      </c>
      <c r="E439" s="22">
        <v>255</v>
      </c>
      <c r="F439" s="73">
        <v>1264.31</v>
      </c>
      <c r="G439" s="46"/>
      <c r="H439" s="46">
        <f t="shared" si="12"/>
        <v>239.67</v>
      </c>
      <c r="I439" s="46"/>
      <c r="J439" s="46"/>
      <c r="K439" s="46">
        <f t="shared" si="13"/>
        <v>239.67</v>
      </c>
    </row>
    <row r="440" spans="1:11" ht="12.75">
      <c r="A440" s="21" t="s">
        <v>179</v>
      </c>
      <c r="B440" s="22">
        <v>23</v>
      </c>
      <c r="C440" s="22">
        <v>1029</v>
      </c>
      <c r="D440" s="22">
        <v>0</v>
      </c>
      <c r="E440" s="22">
        <v>1051</v>
      </c>
      <c r="F440" s="73">
        <v>1047.7</v>
      </c>
      <c r="G440" s="46"/>
      <c r="H440" s="46">
        <f t="shared" si="12"/>
        <v>239.67</v>
      </c>
      <c r="I440" s="46"/>
      <c r="J440" s="46"/>
      <c r="K440" s="46">
        <f t="shared" si="13"/>
        <v>239.67</v>
      </c>
    </row>
    <row r="441" spans="1:11" ht="12.75">
      <c r="A441" s="21" t="s">
        <v>180</v>
      </c>
      <c r="B441" s="22">
        <v>0</v>
      </c>
      <c r="C441" s="22">
        <v>1007</v>
      </c>
      <c r="D441" s="22">
        <v>0</v>
      </c>
      <c r="E441" s="22">
        <v>207</v>
      </c>
      <c r="F441" s="73">
        <v>1025.66</v>
      </c>
      <c r="G441" s="46"/>
      <c r="H441" s="46">
        <f t="shared" si="12"/>
        <v>239.67</v>
      </c>
      <c r="I441" s="46"/>
      <c r="J441" s="46"/>
      <c r="K441" s="46">
        <f t="shared" si="13"/>
        <v>239.67</v>
      </c>
    </row>
    <row r="442" spans="1:11" ht="12.75">
      <c r="A442" s="21" t="s">
        <v>180</v>
      </c>
      <c r="B442" s="22">
        <v>1</v>
      </c>
      <c r="C442" s="22">
        <v>933</v>
      </c>
      <c r="D442" s="22">
        <v>0</v>
      </c>
      <c r="E442" s="22">
        <v>213</v>
      </c>
      <c r="F442" s="73">
        <v>951.01</v>
      </c>
      <c r="G442" s="46"/>
      <c r="H442" s="46">
        <f t="shared" si="12"/>
        <v>239.67</v>
      </c>
      <c r="I442" s="46"/>
      <c r="J442" s="46"/>
      <c r="K442" s="46">
        <f t="shared" si="13"/>
        <v>239.67</v>
      </c>
    </row>
    <row r="443" spans="1:11" ht="12.75">
      <c r="A443" s="21" t="s">
        <v>180</v>
      </c>
      <c r="B443" s="22">
        <v>2</v>
      </c>
      <c r="C443" s="22">
        <v>890</v>
      </c>
      <c r="D443" s="22">
        <v>0</v>
      </c>
      <c r="E443" s="22">
        <v>80</v>
      </c>
      <c r="F443" s="73">
        <v>908.05</v>
      </c>
      <c r="G443" s="46"/>
      <c r="H443" s="46">
        <f t="shared" si="12"/>
        <v>239.67</v>
      </c>
      <c r="I443" s="46"/>
      <c r="J443" s="46"/>
      <c r="K443" s="46">
        <f t="shared" si="13"/>
        <v>239.67</v>
      </c>
    </row>
    <row r="444" spans="1:11" ht="12.75">
      <c r="A444" s="21" t="s">
        <v>180</v>
      </c>
      <c r="B444" s="22">
        <v>3</v>
      </c>
      <c r="C444" s="22">
        <v>897</v>
      </c>
      <c r="D444" s="22">
        <v>0</v>
      </c>
      <c r="E444" s="22">
        <v>70</v>
      </c>
      <c r="F444" s="73">
        <v>915.29</v>
      </c>
      <c r="G444" s="46"/>
      <c r="H444" s="46">
        <f t="shared" si="12"/>
        <v>239.67</v>
      </c>
      <c r="I444" s="46"/>
      <c r="J444" s="46"/>
      <c r="K444" s="46">
        <f t="shared" si="13"/>
        <v>239.67</v>
      </c>
    </row>
    <row r="445" spans="1:11" ht="12.75">
      <c r="A445" s="21" t="s">
        <v>180</v>
      </c>
      <c r="B445" s="22">
        <v>4</v>
      </c>
      <c r="C445" s="22">
        <v>913</v>
      </c>
      <c r="D445" s="22">
        <v>0</v>
      </c>
      <c r="E445" s="22">
        <v>21</v>
      </c>
      <c r="F445" s="73">
        <v>931.68</v>
      </c>
      <c r="G445" s="46"/>
      <c r="H445" s="46">
        <f t="shared" si="12"/>
        <v>239.67</v>
      </c>
      <c r="I445" s="46"/>
      <c r="J445" s="46"/>
      <c r="K445" s="46">
        <f t="shared" si="13"/>
        <v>239.67</v>
      </c>
    </row>
    <row r="446" spans="1:11" ht="12.75">
      <c r="A446" s="21" t="s">
        <v>180</v>
      </c>
      <c r="B446" s="22">
        <v>5</v>
      </c>
      <c r="C446" s="22">
        <v>1034</v>
      </c>
      <c r="D446" s="22">
        <v>136</v>
      </c>
      <c r="E446" s="22">
        <v>0</v>
      </c>
      <c r="F446" s="73">
        <v>1052.75</v>
      </c>
      <c r="G446" s="46"/>
      <c r="H446" s="46">
        <f t="shared" si="12"/>
        <v>239.67</v>
      </c>
      <c r="I446" s="46"/>
      <c r="J446" s="46"/>
      <c r="K446" s="46">
        <f t="shared" si="13"/>
        <v>239.67</v>
      </c>
    </row>
    <row r="447" spans="1:11" ht="12.75">
      <c r="A447" s="21" t="s">
        <v>180</v>
      </c>
      <c r="B447" s="22">
        <v>6</v>
      </c>
      <c r="C447" s="22">
        <v>1245</v>
      </c>
      <c r="D447" s="22">
        <v>227</v>
      </c>
      <c r="E447" s="22">
        <v>0</v>
      </c>
      <c r="F447" s="73">
        <v>1263.08</v>
      </c>
      <c r="G447" s="46"/>
      <c r="H447" s="46">
        <f t="shared" si="12"/>
        <v>239.67</v>
      </c>
      <c r="I447" s="46"/>
      <c r="J447" s="46"/>
      <c r="K447" s="46">
        <f t="shared" si="13"/>
        <v>239.67</v>
      </c>
    </row>
    <row r="448" spans="1:11" ht="12.75">
      <c r="A448" s="21" t="s">
        <v>180</v>
      </c>
      <c r="B448" s="22">
        <v>7</v>
      </c>
      <c r="C448" s="22">
        <v>1585</v>
      </c>
      <c r="D448" s="22">
        <v>86</v>
      </c>
      <c r="E448" s="22">
        <v>0</v>
      </c>
      <c r="F448" s="73">
        <v>1602.94</v>
      </c>
      <c r="G448" s="46"/>
      <c r="H448" s="46">
        <f t="shared" si="12"/>
        <v>239.67</v>
      </c>
      <c r="I448" s="46"/>
      <c r="J448" s="46"/>
      <c r="K448" s="46">
        <f t="shared" si="13"/>
        <v>239.67</v>
      </c>
    </row>
    <row r="449" spans="1:11" ht="12.75">
      <c r="A449" s="21" t="s">
        <v>180</v>
      </c>
      <c r="B449" s="22">
        <v>8</v>
      </c>
      <c r="C449" s="22">
        <v>1699</v>
      </c>
      <c r="D449" s="22">
        <v>102</v>
      </c>
      <c r="E449" s="22">
        <v>0</v>
      </c>
      <c r="F449" s="73">
        <v>1717.54</v>
      </c>
      <c r="G449" s="46"/>
      <c r="H449" s="46">
        <f t="shared" si="12"/>
        <v>239.67</v>
      </c>
      <c r="I449" s="46"/>
      <c r="J449" s="46"/>
      <c r="K449" s="46">
        <f t="shared" si="13"/>
        <v>239.67</v>
      </c>
    </row>
    <row r="450" spans="1:11" ht="12.75">
      <c r="A450" s="21" t="s">
        <v>180</v>
      </c>
      <c r="B450" s="22">
        <v>9</v>
      </c>
      <c r="C450" s="22">
        <v>1729</v>
      </c>
      <c r="D450" s="22">
        <v>62</v>
      </c>
      <c r="E450" s="22">
        <v>0</v>
      </c>
      <c r="F450" s="73">
        <v>1747.72</v>
      </c>
      <c r="G450" s="46"/>
      <c r="H450" s="46">
        <f t="shared" si="12"/>
        <v>239.67</v>
      </c>
      <c r="I450" s="46"/>
      <c r="J450" s="46"/>
      <c r="K450" s="46">
        <f t="shared" si="13"/>
        <v>239.67</v>
      </c>
    </row>
    <row r="451" spans="1:11" ht="12.75">
      <c r="A451" s="21" t="s">
        <v>180</v>
      </c>
      <c r="B451" s="22">
        <v>10</v>
      </c>
      <c r="C451" s="22">
        <v>1750</v>
      </c>
      <c r="D451" s="22">
        <v>21</v>
      </c>
      <c r="E451" s="22">
        <v>0</v>
      </c>
      <c r="F451" s="73">
        <v>1768.67</v>
      </c>
      <c r="G451" s="46"/>
      <c r="H451" s="46">
        <f t="shared" si="12"/>
        <v>239.67</v>
      </c>
      <c r="I451" s="46"/>
      <c r="J451" s="46"/>
      <c r="K451" s="46">
        <f t="shared" si="13"/>
        <v>239.67</v>
      </c>
    </row>
    <row r="452" spans="1:11" ht="12.75">
      <c r="A452" s="21" t="s">
        <v>180</v>
      </c>
      <c r="B452" s="22">
        <v>11</v>
      </c>
      <c r="C452" s="22">
        <v>1764</v>
      </c>
      <c r="D452" s="22">
        <v>0</v>
      </c>
      <c r="E452" s="22">
        <v>10</v>
      </c>
      <c r="F452" s="73">
        <v>1782.27</v>
      </c>
      <c r="G452" s="46"/>
      <c r="H452" s="46">
        <f t="shared" si="12"/>
        <v>239.67</v>
      </c>
      <c r="I452" s="46"/>
      <c r="J452" s="46"/>
      <c r="K452" s="46">
        <f t="shared" si="13"/>
        <v>239.67</v>
      </c>
    </row>
    <row r="453" spans="1:11" ht="12.75">
      <c r="A453" s="21" t="s">
        <v>180</v>
      </c>
      <c r="B453" s="22">
        <v>12</v>
      </c>
      <c r="C453" s="22">
        <v>1748</v>
      </c>
      <c r="D453" s="22">
        <v>20</v>
      </c>
      <c r="E453" s="22">
        <v>0</v>
      </c>
      <c r="F453" s="73">
        <v>1766.25</v>
      </c>
      <c r="G453" s="46"/>
      <c r="H453" s="46">
        <f t="shared" si="12"/>
        <v>239.67</v>
      </c>
      <c r="I453" s="46"/>
      <c r="J453" s="46"/>
      <c r="K453" s="46">
        <f t="shared" si="13"/>
        <v>239.67</v>
      </c>
    </row>
    <row r="454" spans="1:11" ht="12.75">
      <c r="A454" s="21" t="s">
        <v>180</v>
      </c>
      <c r="B454" s="22">
        <v>13</v>
      </c>
      <c r="C454" s="22">
        <v>1758</v>
      </c>
      <c r="D454" s="22">
        <v>12</v>
      </c>
      <c r="E454" s="22">
        <v>0</v>
      </c>
      <c r="F454" s="73">
        <v>1775.91</v>
      </c>
      <c r="G454" s="46"/>
      <c r="H454" s="46">
        <f t="shared" si="12"/>
        <v>239.67</v>
      </c>
      <c r="I454" s="46"/>
      <c r="J454" s="46"/>
      <c r="K454" s="46">
        <f t="shared" si="13"/>
        <v>239.67</v>
      </c>
    </row>
    <row r="455" spans="1:11" ht="12.75">
      <c r="A455" s="21" t="s">
        <v>180</v>
      </c>
      <c r="B455" s="22">
        <v>14</v>
      </c>
      <c r="C455" s="22">
        <v>1755</v>
      </c>
      <c r="D455" s="22">
        <v>13</v>
      </c>
      <c r="E455" s="22">
        <v>0</v>
      </c>
      <c r="F455" s="73">
        <v>1773.43</v>
      </c>
      <c r="G455" s="46"/>
      <c r="H455" s="46">
        <f t="shared" si="12"/>
        <v>239.67</v>
      </c>
      <c r="I455" s="46"/>
      <c r="J455" s="46"/>
      <c r="K455" s="46">
        <f t="shared" si="13"/>
        <v>239.67</v>
      </c>
    </row>
    <row r="456" spans="1:11" ht="12.75">
      <c r="A456" s="21" t="s">
        <v>180</v>
      </c>
      <c r="B456" s="22">
        <v>15</v>
      </c>
      <c r="C456" s="22">
        <v>1726</v>
      </c>
      <c r="D456" s="22">
        <v>25</v>
      </c>
      <c r="E456" s="22">
        <v>0</v>
      </c>
      <c r="F456" s="73">
        <v>1744.2</v>
      </c>
      <c r="G456" s="46"/>
      <c r="H456" s="46">
        <f t="shared" si="12"/>
        <v>239.67</v>
      </c>
      <c r="I456" s="46"/>
      <c r="J456" s="46"/>
      <c r="K456" s="46">
        <f t="shared" si="13"/>
        <v>239.67</v>
      </c>
    </row>
    <row r="457" spans="1:11" ht="12.75">
      <c r="A457" s="21" t="s">
        <v>180</v>
      </c>
      <c r="B457" s="22">
        <v>16</v>
      </c>
      <c r="C457" s="22">
        <v>1729</v>
      </c>
      <c r="D457" s="22">
        <v>26</v>
      </c>
      <c r="E457" s="22">
        <v>0</v>
      </c>
      <c r="F457" s="73">
        <v>1747.66</v>
      </c>
      <c r="G457" s="46"/>
      <c r="H457" s="46">
        <f t="shared" si="12"/>
        <v>239.67</v>
      </c>
      <c r="I457" s="46"/>
      <c r="J457" s="46"/>
      <c r="K457" s="46">
        <f t="shared" si="13"/>
        <v>239.67</v>
      </c>
    </row>
    <row r="458" spans="1:11" ht="12.75">
      <c r="A458" s="21" t="s">
        <v>180</v>
      </c>
      <c r="B458" s="22">
        <v>17</v>
      </c>
      <c r="C458" s="22">
        <v>1741</v>
      </c>
      <c r="D458" s="22">
        <v>9</v>
      </c>
      <c r="E458" s="22">
        <v>0</v>
      </c>
      <c r="F458" s="73">
        <v>1759</v>
      </c>
      <c r="G458" s="46"/>
      <c r="H458" s="46">
        <f t="shared" si="12"/>
        <v>239.67</v>
      </c>
      <c r="I458" s="46"/>
      <c r="J458" s="46"/>
      <c r="K458" s="46">
        <f t="shared" si="13"/>
        <v>239.67</v>
      </c>
    </row>
    <row r="459" spans="1:11" ht="12.75">
      <c r="A459" s="21" t="s">
        <v>180</v>
      </c>
      <c r="B459" s="22">
        <v>18</v>
      </c>
      <c r="C459" s="22">
        <v>1734</v>
      </c>
      <c r="D459" s="22">
        <v>0</v>
      </c>
      <c r="E459" s="22">
        <v>32</v>
      </c>
      <c r="F459" s="73">
        <v>1752.75</v>
      </c>
      <c r="G459" s="46"/>
      <c r="H459" s="46">
        <f t="shared" si="12"/>
        <v>239.67</v>
      </c>
      <c r="I459" s="46"/>
      <c r="J459" s="46"/>
      <c r="K459" s="46">
        <f t="shared" si="13"/>
        <v>239.67</v>
      </c>
    </row>
    <row r="460" spans="1:11" ht="12.75">
      <c r="A460" s="21" t="s">
        <v>180</v>
      </c>
      <c r="B460" s="22">
        <v>19</v>
      </c>
      <c r="C460" s="22">
        <v>1737</v>
      </c>
      <c r="D460" s="22">
        <v>0</v>
      </c>
      <c r="E460" s="22">
        <v>70</v>
      </c>
      <c r="F460" s="73">
        <v>1755.35</v>
      </c>
      <c r="G460" s="46"/>
      <c r="H460" s="46">
        <f t="shared" si="12"/>
        <v>239.67</v>
      </c>
      <c r="I460" s="46"/>
      <c r="J460" s="46"/>
      <c r="K460" s="46">
        <f t="shared" si="13"/>
        <v>239.67</v>
      </c>
    </row>
    <row r="461" spans="1:11" ht="12.75">
      <c r="A461" s="21" t="s">
        <v>180</v>
      </c>
      <c r="B461" s="22">
        <v>20</v>
      </c>
      <c r="C461" s="22">
        <v>1670</v>
      </c>
      <c r="D461" s="22">
        <v>0</v>
      </c>
      <c r="E461" s="22">
        <v>38</v>
      </c>
      <c r="F461" s="73">
        <v>1688.15</v>
      </c>
      <c r="G461" s="46"/>
      <c r="H461" s="46">
        <f t="shared" si="12"/>
        <v>239.67</v>
      </c>
      <c r="I461" s="46"/>
      <c r="J461" s="46"/>
      <c r="K461" s="46">
        <f t="shared" si="13"/>
        <v>239.67</v>
      </c>
    </row>
    <row r="462" spans="1:11" ht="12.75">
      <c r="A462" s="21" t="s">
        <v>180</v>
      </c>
      <c r="B462" s="22">
        <v>21</v>
      </c>
      <c r="C462" s="22">
        <v>1606</v>
      </c>
      <c r="D462" s="22">
        <v>0</v>
      </c>
      <c r="E462" s="22">
        <v>193</v>
      </c>
      <c r="F462" s="73">
        <v>1624.11</v>
      </c>
      <c r="G462" s="46"/>
      <c r="H462" s="46">
        <f t="shared" si="12"/>
        <v>239.67</v>
      </c>
      <c r="I462" s="46"/>
      <c r="J462" s="46"/>
      <c r="K462" s="46">
        <f t="shared" si="13"/>
        <v>239.67</v>
      </c>
    </row>
    <row r="463" spans="1:11" ht="12.75">
      <c r="A463" s="21" t="s">
        <v>180</v>
      </c>
      <c r="B463" s="22">
        <v>22</v>
      </c>
      <c r="C463" s="22">
        <v>1362</v>
      </c>
      <c r="D463" s="22">
        <v>0</v>
      </c>
      <c r="E463" s="22">
        <v>442</v>
      </c>
      <c r="F463" s="73">
        <v>1380.34</v>
      </c>
      <c r="G463" s="46"/>
      <c r="H463" s="46">
        <f t="shared" si="12"/>
        <v>239.67</v>
      </c>
      <c r="I463" s="46"/>
      <c r="J463" s="46"/>
      <c r="K463" s="46">
        <f t="shared" si="13"/>
        <v>239.67</v>
      </c>
    </row>
    <row r="464" spans="1:11" ht="12.75">
      <c r="A464" s="21" t="s">
        <v>180</v>
      </c>
      <c r="B464" s="22">
        <v>23</v>
      </c>
      <c r="C464" s="22">
        <v>1044</v>
      </c>
      <c r="D464" s="22">
        <v>0</v>
      </c>
      <c r="E464" s="22">
        <v>48</v>
      </c>
      <c r="F464" s="73">
        <v>1062.69</v>
      </c>
      <c r="G464" s="46"/>
      <c r="H464" s="46">
        <f t="shared" si="12"/>
        <v>239.67</v>
      </c>
      <c r="I464" s="46"/>
      <c r="J464" s="46"/>
      <c r="K464" s="46">
        <f t="shared" si="13"/>
        <v>239.67</v>
      </c>
    </row>
    <row r="465" spans="1:11" ht="12.75">
      <c r="A465" s="21" t="s">
        <v>181</v>
      </c>
      <c r="B465" s="22">
        <v>0</v>
      </c>
      <c r="C465" s="22">
        <v>999</v>
      </c>
      <c r="D465" s="22">
        <v>0</v>
      </c>
      <c r="E465" s="22">
        <v>58</v>
      </c>
      <c r="F465" s="73">
        <v>1017.44</v>
      </c>
      <c r="G465" s="46"/>
      <c r="H465" s="46">
        <f t="shared" si="12"/>
        <v>239.67</v>
      </c>
      <c r="I465" s="46"/>
      <c r="J465" s="46"/>
      <c r="K465" s="46">
        <f t="shared" si="13"/>
        <v>239.67</v>
      </c>
    </row>
    <row r="466" spans="1:11" ht="12.75">
      <c r="A466" s="21" t="s">
        <v>181</v>
      </c>
      <c r="B466" s="22">
        <v>1</v>
      </c>
      <c r="C466" s="22">
        <v>923</v>
      </c>
      <c r="D466" s="22">
        <v>0</v>
      </c>
      <c r="E466" s="22">
        <v>104</v>
      </c>
      <c r="F466" s="73">
        <v>941.66</v>
      </c>
      <c r="G466" s="46"/>
      <c r="H466" s="46">
        <f t="shared" si="12"/>
        <v>239.67</v>
      </c>
      <c r="I466" s="46"/>
      <c r="J466" s="46"/>
      <c r="K466" s="46">
        <f t="shared" si="13"/>
        <v>239.67</v>
      </c>
    </row>
    <row r="467" spans="1:11" ht="12.75">
      <c r="A467" s="21" t="s">
        <v>181</v>
      </c>
      <c r="B467" s="22">
        <v>2</v>
      </c>
      <c r="C467" s="22">
        <v>895</v>
      </c>
      <c r="D467" s="22">
        <v>0</v>
      </c>
      <c r="E467" s="22">
        <v>79</v>
      </c>
      <c r="F467" s="73">
        <v>913.2</v>
      </c>
      <c r="G467" s="46"/>
      <c r="H467" s="46">
        <f t="shared" si="12"/>
        <v>239.67</v>
      </c>
      <c r="I467" s="46"/>
      <c r="J467" s="46"/>
      <c r="K467" s="46">
        <f t="shared" si="13"/>
        <v>239.67</v>
      </c>
    </row>
    <row r="468" spans="1:11" ht="12.75">
      <c r="A468" s="21" t="s">
        <v>181</v>
      </c>
      <c r="B468" s="22">
        <v>3</v>
      </c>
      <c r="C468" s="22">
        <v>885</v>
      </c>
      <c r="D468" s="22">
        <v>27</v>
      </c>
      <c r="E468" s="22">
        <v>0</v>
      </c>
      <c r="F468" s="73">
        <v>903.31</v>
      </c>
      <c r="G468" s="46"/>
      <c r="H468" s="46">
        <f t="shared" si="12"/>
        <v>239.67</v>
      </c>
      <c r="I468" s="46"/>
      <c r="J468" s="46"/>
      <c r="K468" s="46">
        <f t="shared" si="13"/>
        <v>239.67</v>
      </c>
    </row>
    <row r="469" spans="1:11" ht="12.75">
      <c r="A469" s="21" t="s">
        <v>181</v>
      </c>
      <c r="B469" s="22">
        <v>4</v>
      </c>
      <c r="C469" s="22">
        <v>925</v>
      </c>
      <c r="D469" s="22">
        <v>53</v>
      </c>
      <c r="E469" s="22">
        <v>0</v>
      </c>
      <c r="F469" s="73">
        <v>942.92</v>
      </c>
      <c r="G469" s="46"/>
      <c r="H469" s="46">
        <f t="shared" si="12"/>
        <v>239.67</v>
      </c>
      <c r="I469" s="46"/>
      <c r="J469" s="46"/>
      <c r="K469" s="46">
        <f t="shared" si="13"/>
        <v>239.67</v>
      </c>
    </row>
    <row r="470" spans="1:11" ht="12.75">
      <c r="A470" s="21" t="s">
        <v>181</v>
      </c>
      <c r="B470" s="22">
        <v>5</v>
      </c>
      <c r="C470" s="22">
        <v>1035</v>
      </c>
      <c r="D470" s="22">
        <v>226</v>
      </c>
      <c r="E470" s="22">
        <v>0</v>
      </c>
      <c r="F470" s="73">
        <v>1053.18</v>
      </c>
      <c r="G470" s="46"/>
      <c r="H470" s="46">
        <f t="shared" si="12"/>
        <v>239.67</v>
      </c>
      <c r="I470" s="46"/>
      <c r="J470" s="46"/>
      <c r="K470" s="46">
        <f t="shared" si="13"/>
        <v>239.67</v>
      </c>
    </row>
    <row r="471" spans="1:11" ht="12.75">
      <c r="A471" s="21" t="s">
        <v>181</v>
      </c>
      <c r="B471" s="22">
        <v>6</v>
      </c>
      <c r="C471" s="22">
        <v>1299</v>
      </c>
      <c r="D471" s="22">
        <v>226</v>
      </c>
      <c r="E471" s="22">
        <v>0</v>
      </c>
      <c r="F471" s="73">
        <v>1317.03</v>
      </c>
      <c r="G471" s="46"/>
      <c r="H471" s="46">
        <f t="shared" si="12"/>
        <v>239.67</v>
      </c>
      <c r="I471" s="46"/>
      <c r="J471" s="46"/>
      <c r="K471" s="46">
        <f t="shared" si="13"/>
        <v>239.67</v>
      </c>
    </row>
    <row r="472" spans="1:11" ht="12.75">
      <c r="A472" s="21" t="s">
        <v>181</v>
      </c>
      <c r="B472" s="22">
        <v>7</v>
      </c>
      <c r="C472" s="22">
        <v>1588</v>
      </c>
      <c r="D472" s="22">
        <v>105</v>
      </c>
      <c r="E472" s="22">
        <v>0</v>
      </c>
      <c r="F472" s="73">
        <v>1605.94</v>
      </c>
      <c r="G472" s="46"/>
      <c r="H472" s="46">
        <f t="shared" si="12"/>
        <v>239.67</v>
      </c>
      <c r="I472" s="46"/>
      <c r="J472" s="46"/>
      <c r="K472" s="46">
        <f t="shared" si="13"/>
        <v>239.67</v>
      </c>
    </row>
    <row r="473" spans="1:11" ht="12.75">
      <c r="A473" s="21" t="s">
        <v>181</v>
      </c>
      <c r="B473" s="22">
        <v>8</v>
      </c>
      <c r="C473" s="22">
        <v>1690</v>
      </c>
      <c r="D473" s="22">
        <v>135</v>
      </c>
      <c r="E473" s="22">
        <v>0</v>
      </c>
      <c r="F473" s="73">
        <v>1708.71</v>
      </c>
      <c r="G473" s="46"/>
      <c r="H473" s="46">
        <f t="shared" si="12"/>
        <v>239.67</v>
      </c>
      <c r="I473" s="46"/>
      <c r="J473" s="46"/>
      <c r="K473" s="46">
        <f t="shared" si="13"/>
        <v>239.67</v>
      </c>
    </row>
    <row r="474" spans="1:11" ht="12.75">
      <c r="A474" s="21" t="s">
        <v>181</v>
      </c>
      <c r="B474" s="22">
        <v>9</v>
      </c>
      <c r="C474" s="22">
        <v>1726</v>
      </c>
      <c r="D474" s="22">
        <v>99</v>
      </c>
      <c r="E474" s="22">
        <v>0</v>
      </c>
      <c r="F474" s="73">
        <v>1744.84</v>
      </c>
      <c r="G474" s="46"/>
      <c r="H474" s="46">
        <f t="shared" si="12"/>
        <v>239.67</v>
      </c>
      <c r="I474" s="46"/>
      <c r="J474" s="46"/>
      <c r="K474" s="46">
        <f t="shared" si="13"/>
        <v>239.67</v>
      </c>
    </row>
    <row r="475" spans="1:11" ht="12.75">
      <c r="A475" s="21" t="s">
        <v>181</v>
      </c>
      <c r="B475" s="22">
        <v>10</v>
      </c>
      <c r="C475" s="22">
        <v>1738</v>
      </c>
      <c r="D475" s="22">
        <v>58</v>
      </c>
      <c r="E475" s="22">
        <v>0</v>
      </c>
      <c r="F475" s="73">
        <v>1756.21</v>
      </c>
      <c r="G475" s="46"/>
      <c r="H475" s="46">
        <f t="shared" si="12"/>
        <v>239.67</v>
      </c>
      <c r="I475" s="46"/>
      <c r="J475" s="46"/>
      <c r="K475" s="46">
        <f t="shared" si="13"/>
        <v>239.67</v>
      </c>
    </row>
    <row r="476" spans="1:11" ht="12.75">
      <c r="A476" s="21" t="s">
        <v>181</v>
      </c>
      <c r="B476" s="22">
        <v>11</v>
      </c>
      <c r="C476" s="22">
        <v>1738</v>
      </c>
      <c r="D476" s="22">
        <v>71</v>
      </c>
      <c r="E476" s="22">
        <v>0</v>
      </c>
      <c r="F476" s="73">
        <v>1756.42</v>
      </c>
      <c r="G476" s="46"/>
      <c r="H476" s="46">
        <f t="shared" si="12"/>
        <v>239.67</v>
      </c>
      <c r="I476" s="46"/>
      <c r="J476" s="46"/>
      <c r="K476" s="46">
        <f t="shared" si="13"/>
        <v>239.67</v>
      </c>
    </row>
    <row r="477" spans="1:11" ht="12.75">
      <c r="A477" s="21" t="s">
        <v>181</v>
      </c>
      <c r="B477" s="22">
        <v>12</v>
      </c>
      <c r="C477" s="22">
        <v>1718</v>
      </c>
      <c r="D477" s="22">
        <v>0</v>
      </c>
      <c r="E477" s="22">
        <v>59</v>
      </c>
      <c r="F477" s="73">
        <v>1736.73</v>
      </c>
      <c r="G477" s="46"/>
      <c r="H477" s="46">
        <f t="shared" si="12"/>
        <v>239.67</v>
      </c>
      <c r="I477" s="46"/>
      <c r="J477" s="46"/>
      <c r="K477" s="46">
        <f t="shared" si="13"/>
        <v>239.67</v>
      </c>
    </row>
    <row r="478" spans="1:11" ht="12.75">
      <c r="A478" s="21" t="s">
        <v>181</v>
      </c>
      <c r="B478" s="22">
        <v>13</v>
      </c>
      <c r="C478" s="22">
        <v>1721</v>
      </c>
      <c r="D478" s="22">
        <v>0</v>
      </c>
      <c r="E478" s="22">
        <v>66</v>
      </c>
      <c r="F478" s="73">
        <v>1739.14</v>
      </c>
      <c r="G478" s="46"/>
      <c r="H478" s="46">
        <f t="shared" si="12"/>
        <v>239.67</v>
      </c>
      <c r="I478" s="46"/>
      <c r="J478" s="46"/>
      <c r="K478" s="46">
        <f t="shared" si="13"/>
        <v>239.67</v>
      </c>
    </row>
    <row r="479" spans="1:11" ht="12.75">
      <c r="A479" s="21" t="s">
        <v>181</v>
      </c>
      <c r="B479" s="22">
        <v>14</v>
      </c>
      <c r="C479" s="22">
        <v>1745</v>
      </c>
      <c r="D479" s="22">
        <v>0</v>
      </c>
      <c r="E479" s="22">
        <v>68</v>
      </c>
      <c r="F479" s="73">
        <v>1762.92</v>
      </c>
      <c r="G479" s="46"/>
      <c r="H479" s="46">
        <f t="shared" si="12"/>
        <v>239.67</v>
      </c>
      <c r="I479" s="46"/>
      <c r="J479" s="46"/>
      <c r="K479" s="46">
        <f t="shared" si="13"/>
        <v>239.67</v>
      </c>
    </row>
    <row r="480" spans="1:11" ht="12.75">
      <c r="A480" s="21" t="s">
        <v>181</v>
      </c>
      <c r="B480" s="22">
        <v>15</v>
      </c>
      <c r="C480" s="22">
        <v>1709</v>
      </c>
      <c r="D480" s="22">
        <v>0</v>
      </c>
      <c r="E480" s="22">
        <v>34</v>
      </c>
      <c r="F480" s="73">
        <v>1727.26</v>
      </c>
      <c r="G480" s="46"/>
      <c r="H480" s="46">
        <f t="shared" si="12"/>
        <v>239.67</v>
      </c>
      <c r="I480" s="46"/>
      <c r="J480" s="46"/>
      <c r="K480" s="46">
        <f t="shared" si="13"/>
        <v>239.67</v>
      </c>
    </row>
    <row r="481" spans="1:11" ht="12.75">
      <c r="A481" s="21" t="s">
        <v>181</v>
      </c>
      <c r="B481" s="22">
        <v>16</v>
      </c>
      <c r="C481" s="22">
        <v>1726</v>
      </c>
      <c r="D481" s="22">
        <v>35</v>
      </c>
      <c r="E481" s="22">
        <v>0</v>
      </c>
      <c r="F481" s="73">
        <v>1744.45</v>
      </c>
      <c r="G481" s="46"/>
      <c r="H481" s="46">
        <f t="shared" si="12"/>
        <v>239.67</v>
      </c>
      <c r="I481" s="46"/>
      <c r="J481" s="46"/>
      <c r="K481" s="46">
        <f t="shared" si="13"/>
        <v>239.67</v>
      </c>
    </row>
    <row r="482" spans="1:11" ht="12.75">
      <c r="A482" s="21" t="s">
        <v>181</v>
      </c>
      <c r="B482" s="22">
        <v>17</v>
      </c>
      <c r="C482" s="22">
        <v>1783</v>
      </c>
      <c r="D482" s="22">
        <v>1</v>
      </c>
      <c r="E482" s="22">
        <v>1</v>
      </c>
      <c r="F482" s="73">
        <v>1801.49</v>
      </c>
      <c r="G482" s="46"/>
      <c r="H482" s="46">
        <f aca="true" t="shared" si="14" ref="H482:H545">$D$4</f>
        <v>239.67</v>
      </c>
      <c r="I482" s="46"/>
      <c r="J482" s="46"/>
      <c r="K482" s="46">
        <f aca="true" t="shared" si="15" ref="K482:K545">$D$4</f>
        <v>239.67</v>
      </c>
    </row>
    <row r="483" spans="1:11" ht="12.75">
      <c r="A483" s="21" t="s">
        <v>181</v>
      </c>
      <c r="B483" s="22">
        <v>18</v>
      </c>
      <c r="C483" s="22">
        <v>1764</v>
      </c>
      <c r="D483" s="22">
        <v>0</v>
      </c>
      <c r="E483" s="22">
        <v>52</v>
      </c>
      <c r="F483" s="73">
        <v>1782.31</v>
      </c>
      <c r="G483" s="46"/>
      <c r="H483" s="46">
        <f t="shared" si="14"/>
        <v>239.67</v>
      </c>
      <c r="I483" s="46"/>
      <c r="J483" s="46"/>
      <c r="K483" s="46">
        <f t="shared" si="15"/>
        <v>239.67</v>
      </c>
    </row>
    <row r="484" spans="1:11" ht="12.75">
      <c r="A484" s="21" t="s">
        <v>181</v>
      </c>
      <c r="B484" s="22">
        <v>19</v>
      </c>
      <c r="C484" s="22">
        <v>1735</v>
      </c>
      <c r="D484" s="22">
        <v>0</v>
      </c>
      <c r="E484" s="22">
        <v>113</v>
      </c>
      <c r="F484" s="73">
        <v>1753.77</v>
      </c>
      <c r="G484" s="46"/>
      <c r="H484" s="46">
        <f t="shared" si="14"/>
        <v>239.67</v>
      </c>
      <c r="I484" s="46"/>
      <c r="J484" s="46"/>
      <c r="K484" s="46">
        <f t="shared" si="15"/>
        <v>239.67</v>
      </c>
    </row>
    <row r="485" spans="1:11" ht="12.75">
      <c r="A485" s="21" t="s">
        <v>181</v>
      </c>
      <c r="B485" s="22">
        <v>20</v>
      </c>
      <c r="C485" s="22">
        <v>1693</v>
      </c>
      <c r="D485" s="22">
        <v>0</v>
      </c>
      <c r="E485" s="22">
        <v>137</v>
      </c>
      <c r="F485" s="73">
        <v>1711.6</v>
      </c>
      <c r="G485" s="46"/>
      <c r="H485" s="46">
        <f t="shared" si="14"/>
        <v>239.67</v>
      </c>
      <c r="I485" s="46"/>
      <c r="J485" s="46"/>
      <c r="K485" s="46">
        <f t="shared" si="15"/>
        <v>239.67</v>
      </c>
    </row>
    <row r="486" spans="1:11" ht="12.75">
      <c r="A486" s="21" t="s">
        <v>181</v>
      </c>
      <c r="B486" s="22">
        <v>21</v>
      </c>
      <c r="C486" s="22">
        <v>1656</v>
      </c>
      <c r="D486" s="22">
        <v>0</v>
      </c>
      <c r="E486" s="22">
        <v>221</v>
      </c>
      <c r="F486" s="73">
        <v>1674.17</v>
      </c>
      <c r="G486" s="46"/>
      <c r="H486" s="46">
        <f t="shared" si="14"/>
        <v>239.67</v>
      </c>
      <c r="I486" s="46"/>
      <c r="J486" s="46"/>
      <c r="K486" s="46">
        <f t="shared" si="15"/>
        <v>239.67</v>
      </c>
    </row>
    <row r="487" spans="1:11" ht="12.75">
      <c r="A487" s="21" t="s">
        <v>181</v>
      </c>
      <c r="B487" s="22">
        <v>22</v>
      </c>
      <c r="C487" s="22">
        <v>1446</v>
      </c>
      <c r="D487" s="22">
        <v>0</v>
      </c>
      <c r="E487" s="22">
        <v>443</v>
      </c>
      <c r="F487" s="73">
        <v>1464.64</v>
      </c>
      <c r="G487" s="46"/>
      <c r="H487" s="46">
        <f t="shared" si="14"/>
        <v>239.67</v>
      </c>
      <c r="I487" s="46"/>
      <c r="J487" s="46"/>
      <c r="K487" s="46">
        <f t="shared" si="15"/>
        <v>239.67</v>
      </c>
    </row>
    <row r="488" spans="1:11" ht="12.75">
      <c r="A488" s="21" t="s">
        <v>181</v>
      </c>
      <c r="B488" s="22">
        <v>23</v>
      </c>
      <c r="C488" s="22">
        <v>1205</v>
      </c>
      <c r="D488" s="22">
        <v>0</v>
      </c>
      <c r="E488" s="22">
        <v>275</v>
      </c>
      <c r="F488" s="73">
        <v>1223.6</v>
      </c>
      <c r="G488" s="46"/>
      <c r="H488" s="46">
        <f t="shared" si="14"/>
        <v>239.67</v>
      </c>
      <c r="I488" s="46"/>
      <c r="J488" s="46"/>
      <c r="K488" s="46">
        <f t="shared" si="15"/>
        <v>239.67</v>
      </c>
    </row>
    <row r="489" spans="1:11" ht="12.75">
      <c r="A489" s="21" t="s">
        <v>182</v>
      </c>
      <c r="B489" s="22">
        <v>0</v>
      </c>
      <c r="C489" s="22">
        <v>1064</v>
      </c>
      <c r="D489" s="22">
        <v>0</v>
      </c>
      <c r="E489" s="22">
        <v>325</v>
      </c>
      <c r="F489" s="73">
        <v>1081.98</v>
      </c>
      <c r="G489" s="46"/>
      <c r="H489" s="46">
        <f t="shared" si="14"/>
        <v>239.67</v>
      </c>
      <c r="I489" s="46"/>
      <c r="J489" s="46"/>
      <c r="K489" s="46">
        <f t="shared" si="15"/>
        <v>239.67</v>
      </c>
    </row>
    <row r="490" spans="1:11" ht="12.75">
      <c r="A490" s="21" t="s">
        <v>182</v>
      </c>
      <c r="B490" s="22">
        <v>1</v>
      </c>
      <c r="C490" s="22">
        <v>1000</v>
      </c>
      <c r="D490" s="22">
        <v>0</v>
      </c>
      <c r="E490" s="22">
        <v>616</v>
      </c>
      <c r="F490" s="73">
        <v>1018.69</v>
      </c>
      <c r="G490" s="46"/>
      <c r="H490" s="46">
        <f t="shared" si="14"/>
        <v>239.67</v>
      </c>
      <c r="I490" s="46"/>
      <c r="J490" s="46"/>
      <c r="K490" s="46">
        <f t="shared" si="15"/>
        <v>239.67</v>
      </c>
    </row>
    <row r="491" spans="1:11" ht="12.75">
      <c r="A491" s="21" t="s">
        <v>182</v>
      </c>
      <c r="B491" s="22">
        <v>2</v>
      </c>
      <c r="C491" s="22">
        <v>970</v>
      </c>
      <c r="D491" s="22">
        <v>0</v>
      </c>
      <c r="E491" s="22">
        <v>162</v>
      </c>
      <c r="F491" s="73">
        <v>988.37</v>
      </c>
      <c r="G491" s="46"/>
      <c r="H491" s="46">
        <f t="shared" si="14"/>
        <v>239.67</v>
      </c>
      <c r="I491" s="46"/>
      <c r="J491" s="46"/>
      <c r="K491" s="46">
        <f t="shared" si="15"/>
        <v>239.67</v>
      </c>
    </row>
    <row r="492" spans="1:11" ht="12.75">
      <c r="A492" s="21" t="s">
        <v>182</v>
      </c>
      <c r="B492" s="22">
        <v>3</v>
      </c>
      <c r="C492" s="22">
        <v>960</v>
      </c>
      <c r="D492" s="22">
        <v>0</v>
      </c>
      <c r="E492" s="22">
        <v>55</v>
      </c>
      <c r="F492" s="73">
        <v>978.1</v>
      </c>
      <c r="G492" s="46"/>
      <c r="H492" s="46">
        <f t="shared" si="14"/>
        <v>239.67</v>
      </c>
      <c r="I492" s="46"/>
      <c r="J492" s="46"/>
      <c r="K492" s="46">
        <f t="shared" si="15"/>
        <v>239.67</v>
      </c>
    </row>
    <row r="493" spans="1:11" ht="12.75">
      <c r="A493" s="21" t="s">
        <v>182</v>
      </c>
      <c r="B493" s="22">
        <v>4</v>
      </c>
      <c r="C493" s="22">
        <v>1001</v>
      </c>
      <c r="D493" s="22">
        <v>11</v>
      </c>
      <c r="E493" s="22">
        <v>0</v>
      </c>
      <c r="F493" s="73">
        <v>1019.22</v>
      </c>
      <c r="G493" s="46"/>
      <c r="H493" s="46">
        <f t="shared" si="14"/>
        <v>239.67</v>
      </c>
      <c r="I493" s="46"/>
      <c r="J493" s="46"/>
      <c r="K493" s="46">
        <f t="shared" si="15"/>
        <v>239.67</v>
      </c>
    </row>
    <row r="494" spans="1:11" ht="12.75">
      <c r="A494" s="21" t="s">
        <v>182</v>
      </c>
      <c r="B494" s="22">
        <v>5</v>
      </c>
      <c r="C494" s="22">
        <v>1100</v>
      </c>
      <c r="D494" s="22">
        <v>156</v>
      </c>
      <c r="E494" s="22">
        <v>0</v>
      </c>
      <c r="F494" s="73">
        <v>1118.44</v>
      </c>
      <c r="G494" s="46"/>
      <c r="H494" s="46">
        <f t="shared" si="14"/>
        <v>239.67</v>
      </c>
      <c r="I494" s="46"/>
      <c r="J494" s="46"/>
      <c r="K494" s="46">
        <f t="shared" si="15"/>
        <v>239.67</v>
      </c>
    </row>
    <row r="495" spans="1:11" ht="12.75">
      <c r="A495" s="21" t="s">
        <v>182</v>
      </c>
      <c r="B495" s="22">
        <v>6</v>
      </c>
      <c r="C495" s="22">
        <v>1383</v>
      </c>
      <c r="D495" s="22">
        <v>174</v>
      </c>
      <c r="E495" s="22">
        <v>0</v>
      </c>
      <c r="F495" s="73">
        <v>1400.93</v>
      </c>
      <c r="G495" s="46"/>
      <c r="H495" s="46">
        <f t="shared" si="14"/>
        <v>239.67</v>
      </c>
      <c r="I495" s="46"/>
      <c r="J495" s="46"/>
      <c r="K495" s="46">
        <f t="shared" si="15"/>
        <v>239.67</v>
      </c>
    </row>
    <row r="496" spans="1:11" ht="12.75">
      <c r="A496" s="21" t="s">
        <v>182</v>
      </c>
      <c r="B496" s="22">
        <v>7</v>
      </c>
      <c r="C496" s="22">
        <v>1614</v>
      </c>
      <c r="D496" s="22">
        <v>75</v>
      </c>
      <c r="E496" s="22">
        <v>0</v>
      </c>
      <c r="F496" s="73">
        <v>1632.62</v>
      </c>
      <c r="G496" s="46"/>
      <c r="H496" s="46">
        <f t="shared" si="14"/>
        <v>239.67</v>
      </c>
      <c r="I496" s="46"/>
      <c r="J496" s="46"/>
      <c r="K496" s="46">
        <f t="shared" si="15"/>
        <v>239.67</v>
      </c>
    </row>
    <row r="497" spans="1:11" ht="12.75">
      <c r="A497" s="21" t="s">
        <v>182</v>
      </c>
      <c r="B497" s="22">
        <v>8</v>
      </c>
      <c r="C497" s="22">
        <v>1703</v>
      </c>
      <c r="D497" s="22">
        <v>126</v>
      </c>
      <c r="E497" s="22">
        <v>0</v>
      </c>
      <c r="F497" s="73">
        <v>1721.57</v>
      </c>
      <c r="G497" s="46"/>
      <c r="H497" s="46">
        <f t="shared" si="14"/>
        <v>239.67</v>
      </c>
      <c r="I497" s="46"/>
      <c r="J497" s="46"/>
      <c r="K497" s="46">
        <f t="shared" si="15"/>
        <v>239.67</v>
      </c>
    </row>
    <row r="498" spans="1:11" ht="12.75">
      <c r="A498" s="21" t="s">
        <v>182</v>
      </c>
      <c r="B498" s="22">
        <v>9</v>
      </c>
      <c r="C498" s="22">
        <v>1743</v>
      </c>
      <c r="D498" s="22">
        <v>85</v>
      </c>
      <c r="E498" s="22">
        <v>0</v>
      </c>
      <c r="F498" s="73">
        <v>1761.01</v>
      </c>
      <c r="G498" s="46"/>
      <c r="H498" s="46">
        <f t="shared" si="14"/>
        <v>239.67</v>
      </c>
      <c r="I498" s="46"/>
      <c r="J498" s="46"/>
      <c r="K498" s="46">
        <f t="shared" si="15"/>
        <v>239.67</v>
      </c>
    </row>
    <row r="499" spans="1:11" ht="12.75">
      <c r="A499" s="21" t="s">
        <v>182</v>
      </c>
      <c r="B499" s="22">
        <v>10</v>
      </c>
      <c r="C499" s="22">
        <v>1758</v>
      </c>
      <c r="D499" s="22">
        <v>48</v>
      </c>
      <c r="E499" s="22">
        <v>0</v>
      </c>
      <c r="F499" s="73">
        <v>1776.33</v>
      </c>
      <c r="G499" s="46"/>
      <c r="H499" s="46">
        <f t="shared" si="14"/>
        <v>239.67</v>
      </c>
      <c r="I499" s="46"/>
      <c r="J499" s="46"/>
      <c r="K499" s="46">
        <f t="shared" si="15"/>
        <v>239.67</v>
      </c>
    </row>
    <row r="500" spans="1:11" ht="12.75">
      <c r="A500" s="21" t="s">
        <v>182</v>
      </c>
      <c r="B500" s="22">
        <v>11</v>
      </c>
      <c r="C500" s="22">
        <v>1767</v>
      </c>
      <c r="D500" s="22">
        <v>50</v>
      </c>
      <c r="E500" s="22">
        <v>0</v>
      </c>
      <c r="F500" s="73">
        <v>1785.75</v>
      </c>
      <c r="G500" s="46"/>
      <c r="H500" s="46">
        <f t="shared" si="14"/>
        <v>239.67</v>
      </c>
      <c r="I500" s="46"/>
      <c r="J500" s="46"/>
      <c r="K500" s="46">
        <f t="shared" si="15"/>
        <v>239.67</v>
      </c>
    </row>
    <row r="501" spans="1:11" ht="12.75">
      <c r="A501" s="21" t="s">
        <v>182</v>
      </c>
      <c r="B501" s="22">
        <v>12</v>
      </c>
      <c r="C501" s="22">
        <v>1739</v>
      </c>
      <c r="D501" s="22">
        <v>25</v>
      </c>
      <c r="E501" s="22">
        <v>0</v>
      </c>
      <c r="F501" s="73">
        <v>1757.3</v>
      </c>
      <c r="G501" s="46"/>
      <c r="H501" s="46">
        <f t="shared" si="14"/>
        <v>239.67</v>
      </c>
      <c r="I501" s="46"/>
      <c r="J501" s="46"/>
      <c r="K501" s="46">
        <f t="shared" si="15"/>
        <v>239.67</v>
      </c>
    </row>
    <row r="502" spans="1:11" ht="12.75">
      <c r="A502" s="21" t="s">
        <v>182</v>
      </c>
      <c r="B502" s="22">
        <v>13</v>
      </c>
      <c r="C502" s="22">
        <v>1752</v>
      </c>
      <c r="D502" s="22">
        <v>43</v>
      </c>
      <c r="E502" s="22">
        <v>0</v>
      </c>
      <c r="F502" s="73">
        <v>1770.41</v>
      </c>
      <c r="G502" s="46"/>
      <c r="H502" s="46">
        <f t="shared" si="14"/>
        <v>239.67</v>
      </c>
      <c r="I502" s="46"/>
      <c r="J502" s="46"/>
      <c r="K502" s="46">
        <f t="shared" si="15"/>
        <v>239.67</v>
      </c>
    </row>
    <row r="503" spans="1:11" ht="12.75">
      <c r="A503" s="21" t="s">
        <v>182</v>
      </c>
      <c r="B503" s="22">
        <v>14</v>
      </c>
      <c r="C503" s="22">
        <v>1762</v>
      </c>
      <c r="D503" s="22">
        <v>57</v>
      </c>
      <c r="E503" s="22">
        <v>0</v>
      </c>
      <c r="F503" s="73">
        <v>1780.24</v>
      </c>
      <c r="G503" s="46"/>
      <c r="H503" s="46">
        <f t="shared" si="14"/>
        <v>239.67</v>
      </c>
      <c r="I503" s="46"/>
      <c r="J503" s="46"/>
      <c r="K503" s="46">
        <f t="shared" si="15"/>
        <v>239.67</v>
      </c>
    </row>
    <row r="504" spans="1:11" ht="12.75">
      <c r="A504" s="21" t="s">
        <v>182</v>
      </c>
      <c r="B504" s="22">
        <v>15</v>
      </c>
      <c r="C504" s="22">
        <v>1729</v>
      </c>
      <c r="D504" s="22">
        <v>69</v>
      </c>
      <c r="E504" s="22">
        <v>0</v>
      </c>
      <c r="F504" s="73">
        <v>1747.1</v>
      </c>
      <c r="G504" s="46"/>
      <c r="H504" s="46">
        <f t="shared" si="14"/>
        <v>239.67</v>
      </c>
      <c r="I504" s="46"/>
      <c r="J504" s="46"/>
      <c r="K504" s="46">
        <f t="shared" si="15"/>
        <v>239.67</v>
      </c>
    </row>
    <row r="505" spans="1:11" ht="12.75">
      <c r="A505" s="21" t="s">
        <v>182</v>
      </c>
      <c r="B505" s="22">
        <v>16</v>
      </c>
      <c r="C505" s="22">
        <v>1739</v>
      </c>
      <c r="D505" s="22">
        <v>0</v>
      </c>
      <c r="E505" s="22">
        <v>128</v>
      </c>
      <c r="F505" s="73">
        <v>1757.18</v>
      </c>
      <c r="G505" s="46"/>
      <c r="H505" s="46">
        <f t="shared" si="14"/>
        <v>239.67</v>
      </c>
      <c r="I505" s="46"/>
      <c r="J505" s="46"/>
      <c r="K505" s="46">
        <f t="shared" si="15"/>
        <v>239.67</v>
      </c>
    </row>
    <row r="506" spans="1:11" ht="12.75">
      <c r="A506" s="21" t="s">
        <v>182</v>
      </c>
      <c r="B506" s="22">
        <v>17</v>
      </c>
      <c r="C506" s="22">
        <v>1749</v>
      </c>
      <c r="D506" s="22">
        <v>0</v>
      </c>
      <c r="E506" s="22">
        <v>129</v>
      </c>
      <c r="F506" s="73">
        <v>1767.22</v>
      </c>
      <c r="G506" s="46"/>
      <c r="H506" s="46">
        <f t="shared" si="14"/>
        <v>239.67</v>
      </c>
      <c r="I506" s="46"/>
      <c r="J506" s="46"/>
      <c r="K506" s="46">
        <f t="shared" si="15"/>
        <v>239.67</v>
      </c>
    </row>
    <row r="507" spans="1:11" ht="12.75">
      <c r="A507" s="21" t="s">
        <v>182</v>
      </c>
      <c r="B507" s="22">
        <v>18</v>
      </c>
      <c r="C507" s="22">
        <v>1753</v>
      </c>
      <c r="D507" s="22">
        <v>0</v>
      </c>
      <c r="E507" s="22">
        <v>203</v>
      </c>
      <c r="F507" s="73">
        <v>1771.45</v>
      </c>
      <c r="G507" s="46"/>
      <c r="H507" s="46">
        <f t="shared" si="14"/>
        <v>239.67</v>
      </c>
      <c r="I507" s="46"/>
      <c r="J507" s="46"/>
      <c r="K507" s="46">
        <f t="shared" si="15"/>
        <v>239.67</v>
      </c>
    </row>
    <row r="508" spans="1:11" ht="12.75">
      <c r="A508" s="21" t="s">
        <v>182</v>
      </c>
      <c r="B508" s="22">
        <v>19</v>
      </c>
      <c r="C508" s="22">
        <v>1753</v>
      </c>
      <c r="D508" s="22">
        <v>0</v>
      </c>
      <c r="E508" s="22">
        <v>210</v>
      </c>
      <c r="F508" s="73">
        <v>1771.18</v>
      </c>
      <c r="G508" s="46"/>
      <c r="H508" s="46">
        <f t="shared" si="14"/>
        <v>239.67</v>
      </c>
      <c r="I508" s="46"/>
      <c r="J508" s="46"/>
      <c r="K508" s="46">
        <f t="shared" si="15"/>
        <v>239.67</v>
      </c>
    </row>
    <row r="509" spans="1:11" ht="12.75">
      <c r="A509" s="21" t="s">
        <v>182</v>
      </c>
      <c r="B509" s="22">
        <v>20</v>
      </c>
      <c r="C509" s="22">
        <v>1673</v>
      </c>
      <c r="D509" s="22">
        <v>0</v>
      </c>
      <c r="E509" s="22">
        <v>212</v>
      </c>
      <c r="F509" s="73">
        <v>1691.77</v>
      </c>
      <c r="G509" s="46"/>
      <c r="H509" s="46">
        <f t="shared" si="14"/>
        <v>239.67</v>
      </c>
      <c r="I509" s="46"/>
      <c r="J509" s="46"/>
      <c r="K509" s="46">
        <f t="shared" si="15"/>
        <v>239.67</v>
      </c>
    </row>
    <row r="510" spans="1:11" ht="12.75">
      <c r="A510" s="21" t="s">
        <v>182</v>
      </c>
      <c r="B510" s="22">
        <v>21</v>
      </c>
      <c r="C510" s="22">
        <v>1630</v>
      </c>
      <c r="D510" s="22">
        <v>0</v>
      </c>
      <c r="E510" s="22">
        <v>622</v>
      </c>
      <c r="F510" s="73">
        <v>1648.53</v>
      </c>
      <c r="G510" s="46"/>
      <c r="H510" s="46">
        <f t="shared" si="14"/>
        <v>239.67</v>
      </c>
      <c r="I510" s="46"/>
      <c r="J510" s="46"/>
      <c r="K510" s="46">
        <f t="shared" si="15"/>
        <v>239.67</v>
      </c>
    </row>
    <row r="511" spans="1:11" ht="12.75">
      <c r="A511" s="21" t="s">
        <v>182</v>
      </c>
      <c r="B511" s="22">
        <v>22</v>
      </c>
      <c r="C511" s="22">
        <v>1420</v>
      </c>
      <c r="D511" s="22">
        <v>0</v>
      </c>
      <c r="E511" s="22">
        <v>1446</v>
      </c>
      <c r="F511" s="73">
        <v>1438.21</v>
      </c>
      <c r="G511" s="46"/>
      <c r="H511" s="46">
        <f t="shared" si="14"/>
        <v>239.67</v>
      </c>
      <c r="I511" s="46"/>
      <c r="J511" s="46"/>
      <c r="K511" s="46">
        <f t="shared" si="15"/>
        <v>239.67</v>
      </c>
    </row>
    <row r="512" spans="1:11" ht="12.75">
      <c r="A512" s="21" t="s">
        <v>182</v>
      </c>
      <c r="B512" s="22">
        <v>23</v>
      </c>
      <c r="C512" s="22">
        <v>1179</v>
      </c>
      <c r="D512" s="22">
        <v>0</v>
      </c>
      <c r="E512" s="22">
        <v>873</v>
      </c>
      <c r="F512" s="73">
        <v>1197.85</v>
      </c>
      <c r="G512" s="46"/>
      <c r="H512" s="46">
        <f t="shared" si="14"/>
        <v>239.67</v>
      </c>
      <c r="I512" s="46"/>
      <c r="J512" s="46"/>
      <c r="K512" s="46">
        <f t="shared" si="15"/>
        <v>239.67</v>
      </c>
    </row>
    <row r="513" spans="1:11" ht="12.75">
      <c r="A513" s="21" t="s">
        <v>183</v>
      </c>
      <c r="B513" s="22">
        <v>0</v>
      </c>
      <c r="C513" s="22">
        <v>966</v>
      </c>
      <c r="D513" s="22">
        <v>0</v>
      </c>
      <c r="E513" s="22">
        <v>229</v>
      </c>
      <c r="F513" s="73">
        <v>984.04</v>
      </c>
      <c r="G513" s="46"/>
      <c r="H513" s="46">
        <f t="shared" si="14"/>
        <v>239.67</v>
      </c>
      <c r="I513" s="46"/>
      <c r="J513" s="46"/>
      <c r="K513" s="46">
        <f t="shared" si="15"/>
        <v>239.67</v>
      </c>
    </row>
    <row r="514" spans="1:11" ht="12.75">
      <c r="A514" s="21" t="s">
        <v>183</v>
      </c>
      <c r="B514" s="22">
        <v>1</v>
      </c>
      <c r="C514" s="22">
        <v>891</v>
      </c>
      <c r="D514" s="22">
        <v>0</v>
      </c>
      <c r="E514" s="22">
        <v>117</v>
      </c>
      <c r="F514" s="73">
        <v>909.23</v>
      </c>
      <c r="G514" s="46"/>
      <c r="H514" s="46">
        <f t="shared" si="14"/>
        <v>239.67</v>
      </c>
      <c r="I514" s="46"/>
      <c r="J514" s="46"/>
      <c r="K514" s="46">
        <f t="shared" si="15"/>
        <v>239.67</v>
      </c>
    </row>
    <row r="515" spans="1:11" ht="12.75">
      <c r="A515" s="21" t="s">
        <v>183</v>
      </c>
      <c r="B515" s="22">
        <v>2</v>
      </c>
      <c r="C515" s="22">
        <v>881</v>
      </c>
      <c r="D515" s="22">
        <v>0</v>
      </c>
      <c r="E515" s="22">
        <v>57</v>
      </c>
      <c r="F515" s="73">
        <v>899.8</v>
      </c>
      <c r="G515" s="46"/>
      <c r="H515" s="46">
        <f t="shared" si="14"/>
        <v>239.67</v>
      </c>
      <c r="I515" s="46"/>
      <c r="J515" s="46"/>
      <c r="K515" s="46">
        <f t="shared" si="15"/>
        <v>239.67</v>
      </c>
    </row>
    <row r="516" spans="1:11" ht="12.75">
      <c r="A516" s="21" t="s">
        <v>183</v>
      </c>
      <c r="B516" s="22">
        <v>3</v>
      </c>
      <c r="C516" s="22">
        <v>887</v>
      </c>
      <c r="D516" s="22">
        <v>0</v>
      </c>
      <c r="E516" s="22">
        <v>23</v>
      </c>
      <c r="F516" s="73">
        <v>905.08</v>
      </c>
      <c r="G516" s="46"/>
      <c r="H516" s="46">
        <f t="shared" si="14"/>
        <v>239.67</v>
      </c>
      <c r="I516" s="46"/>
      <c r="J516" s="46"/>
      <c r="K516" s="46">
        <f t="shared" si="15"/>
        <v>239.67</v>
      </c>
    </row>
    <row r="517" spans="1:11" ht="12.75">
      <c r="A517" s="21" t="s">
        <v>183</v>
      </c>
      <c r="B517" s="22">
        <v>4</v>
      </c>
      <c r="C517" s="22">
        <v>914</v>
      </c>
      <c r="D517" s="22">
        <v>12</v>
      </c>
      <c r="E517" s="22">
        <v>0</v>
      </c>
      <c r="F517" s="73">
        <v>932.43</v>
      </c>
      <c r="G517" s="46"/>
      <c r="H517" s="46">
        <f t="shared" si="14"/>
        <v>239.67</v>
      </c>
      <c r="I517" s="46"/>
      <c r="J517" s="46"/>
      <c r="K517" s="46">
        <f t="shared" si="15"/>
        <v>239.67</v>
      </c>
    </row>
    <row r="518" spans="1:11" ht="12.75">
      <c r="A518" s="21" t="s">
        <v>183</v>
      </c>
      <c r="B518" s="22">
        <v>5</v>
      </c>
      <c r="C518" s="22">
        <v>1021</v>
      </c>
      <c r="D518" s="22">
        <v>167</v>
      </c>
      <c r="E518" s="22">
        <v>0</v>
      </c>
      <c r="F518" s="73">
        <v>1038.93</v>
      </c>
      <c r="G518" s="46"/>
      <c r="H518" s="46">
        <f t="shared" si="14"/>
        <v>239.67</v>
      </c>
      <c r="I518" s="46"/>
      <c r="J518" s="46"/>
      <c r="K518" s="46">
        <f t="shared" si="15"/>
        <v>239.67</v>
      </c>
    </row>
    <row r="519" spans="1:11" ht="12.75">
      <c r="A519" s="21" t="s">
        <v>183</v>
      </c>
      <c r="B519" s="22">
        <v>6</v>
      </c>
      <c r="C519" s="22">
        <v>1195</v>
      </c>
      <c r="D519" s="22">
        <v>142</v>
      </c>
      <c r="E519" s="22">
        <v>0</v>
      </c>
      <c r="F519" s="73">
        <v>1213.73</v>
      </c>
      <c r="G519" s="46"/>
      <c r="H519" s="46">
        <f t="shared" si="14"/>
        <v>239.67</v>
      </c>
      <c r="I519" s="46"/>
      <c r="J519" s="46"/>
      <c r="K519" s="46">
        <f t="shared" si="15"/>
        <v>239.67</v>
      </c>
    </row>
    <row r="520" spans="1:11" ht="12.75">
      <c r="A520" s="21" t="s">
        <v>183</v>
      </c>
      <c r="B520" s="22">
        <v>7</v>
      </c>
      <c r="C520" s="22">
        <v>1474</v>
      </c>
      <c r="D520" s="22">
        <v>66</v>
      </c>
      <c r="E520" s="22">
        <v>0</v>
      </c>
      <c r="F520" s="73">
        <v>1492.64</v>
      </c>
      <c r="G520" s="46"/>
      <c r="H520" s="46">
        <f t="shared" si="14"/>
        <v>239.67</v>
      </c>
      <c r="I520" s="46"/>
      <c r="J520" s="46"/>
      <c r="K520" s="46">
        <f t="shared" si="15"/>
        <v>239.67</v>
      </c>
    </row>
    <row r="521" spans="1:11" ht="12.75">
      <c r="A521" s="21" t="s">
        <v>183</v>
      </c>
      <c r="B521" s="22">
        <v>8</v>
      </c>
      <c r="C521" s="22">
        <v>1589</v>
      </c>
      <c r="D521" s="22">
        <v>45</v>
      </c>
      <c r="E521" s="22">
        <v>0</v>
      </c>
      <c r="F521" s="73">
        <v>1607.87</v>
      </c>
      <c r="G521" s="46"/>
      <c r="H521" s="46">
        <f t="shared" si="14"/>
        <v>239.67</v>
      </c>
      <c r="I521" s="46"/>
      <c r="J521" s="46"/>
      <c r="K521" s="46">
        <f t="shared" si="15"/>
        <v>239.67</v>
      </c>
    </row>
    <row r="522" spans="1:11" ht="12.75">
      <c r="A522" s="21" t="s">
        <v>183</v>
      </c>
      <c r="B522" s="22">
        <v>9</v>
      </c>
      <c r="C522" s="22">
        <v>1623</v>
      </c>
      <c r="D522" s="22">
        <v>15</v>
      </c>
      <c r="E522" s="22">
        <v>0</v>
      </c>
      <c r="F522" s="73">
        <v>1641.64</v>
      </c>
      <c r="G522" s="46"/>
      <c r="H522" s="46">
        <f t="shared" si="14"/>
        <v>239.67</v>
      </c>
      <c r="I522" s="46"/>
      <c r="J522" s="46"/>
      <c r="K522" s="46">
        <f t="shared" si="15"/>
        <v>239.67</v>
      </c>
    </row>
    <row r="523" spans="1:11" ht="12.75">
      <c r="A523" s="21" t="s">
        <v>183</v>
      </c>
      <c r="B523" s="22">
        <v>10</v>
      </c>
      <c r="C523" s="22">
        <v>1646</v>
      </c>
      <c r="D523" s="22">
        <v>0</v>
      </c>
      <c r="E523" s="22">
        <v>10</v>
      </c>
      <c r="F523" s="73">
        <v>1664.73</v>
      </c>
      <c r="G523" s="46"/>
      <c r="H523" s="46">
        <f t="shared" si="14"/>
        <v>239.67</v>
      </c>
      <c r="I523" s="46"/>
      <c r="J523" s="46"/>
      <c r="K523" s="46">
        <f t="shared" si="15"/>
        <v>239.67</v>
      </c>
    </row>
    <row r="524" spans="1:11" ht="12.75">
      <c r="A524" s="21" t="s">
        <v>183</v>
      </c>
      <c r="B524" s="22">
        <v>11</v>
      </c>
      <c r="C524" s="22">
        <v>1661</v>
      </c>
      <c r="D524" s="22">
        <v>0</v>
      </c>
      <c r="E524" s="22">
        <v>17</v>
      </c>
      <c r="F524" s="73">
        <v>1679.35</v>
      </c>
      <c r="G524" s="46"/>
      <c r="H524" s="46">
        <f t="shared" si="14"/>
        <v>239.67</v>
      </c>
      <c r="I524" s="46"/>
      <c r="J524" s="46"/>
      <c r="K524" s="46">
        <f t="shared" si="15"/>
        <v>239.67</v>
      </c>
    </row>
    <row r="525" spans="1:11" ht="12.75">
      <c r="A525" s="21" t="s">
        <v>183</v>
      </c>
      <c r="B525" s="22">
        <v>12</v>
      </c>
      <c r="C525" s="22">
        <v>1653</v>
      </c>
      <c r="D525" s="22">
        <v>14</v>
      </c>
      <c r="E525" s="22">
        <v>0</v>
      </c>
      <c r="F525" s="73">
        <v>1671.07</v>
      </c>
      <c r="G525" s="46"/>
      <c r="H525" s="46">
        <f t="shared" si="14"/>
        <v>239.67</v>
      </c>
      <c r="I525" s="46"/>
      <c r="J525" s="46"/>
      <c r="K525" s="46">
        <f t="shared" si="15"/>
        <v>239.67</v>
      </c>
    </row>
    <row r="526" spans="1:11" ht="12.75">
      <c r="A526" s="21" t="s">
        <v>183</v>
      </c>
      <c r="B526" s="22">
        <v>13</v>
      </c>
      <c r="C526" s="22">
        <v>1661</v>
      </c>
      <c r="D526" s="22">
        <v>5</v>
      </c>
      <c r="E526" s="22">
        <v>0</v>
      </c>
      <c r="F526" s="73">
        <v>1679.43</v>
      </c>
      <c r="G526" s="46"/>
      <c r="H526" s="46">
        <f t="shared" si="14"/>
        <v>239.67</v>
      </c>
      <c r="I526" s="46"/>
      <c r="J526" s="46"/>
      <c r="K526" s="46">
        <f t="shared" si="15"/>
        <v>239.67</v>
      </c>
    </row>
    <row r="527" spans="1:11" ht="12.75">
      <c r="A527" s="21" t="s">
        <v>183</v>
      </c>
      <c r="B527" s="22">
        <v>14</v>
      </c>
      <c r="C527" s="22">
        <v>1651</v>
      </c>
      <c r="D527" s="22">
        <v>0</v>
      </c>
      <c r="E527" s="22">
        <v>1</v>
      </c>
      <c r="F527" s="73">
        <v>1669.58</v>
      </c>
      <c r="G527" s="46"/>
      <c r="H527" s="46">
        <f t="shared" si="14"/>
        <v>239.67</v>
      </c>
      <c r="I527" s="46"/>
      <c r="J527" s="46"/>
      <c r="K527" s="46">
        <f t="shared" si="15"/>
        <v>239.67</v>
      </c>
    </row>
    <row r="528" spans="1:11" ht="12.75">
      <c r="A528" s="21" t="s">
        <v>183</v>
      </c>
      <c r="B528" s="22">
        <v>15</v>
      </c>
      <c r="C528" s="22">
        <v>1628</v>
      </c>
      <c r="D528" s="22">
        <v>0</v>
      </c>
      <c r="E528" s="22">
        <v>15</v>
      </c>
      <c r="F528" s="73">
        <v>1646</v>
      </c>
      <c r="G528" s="46"/>
      <c r="H528" s="46">
        <f t="shared" si="14"/>
        <v>239.67</v>
      </c>
      <c r="I528" s="46"/>
      <c r="J528" s="46"/>
      <c r="K528" s="46">
        <f t="shared" si="15"/>
        <v>239.67</v>
      </c>
    </row>
    <row r="529" spans="1:11" ht="12.75">
      <c r="A529" s="21" t="s">
        <v>183</v>
      </c>
      <c r="B529" s="22">
        <v>16</v>
      </c>
      <c r="C529" s="22">
        <v>1622</v>
      </c>
      <c r="D529" s="22">
        <v>0</v>
      </c>
      <c r="E529" s="22">
        <v>3</v>
      </c>
      <c r="F529" s="73">
        <v>1640.87</v>
      </c>
      <c r="G529" s="46"/>
      <c r="H529" s="46">
        <f t="shared" si="14"/>
        <v>239.67</v>
      </c>
      <c r="I529" s="46"/>
      <c r="J529" s="46"/>
      <c r="K529" s="46">
        <f t="shared" si="15"/>
        <v>239.67</v>
      </c>
    </row>
    <row r="530" spans="1:11" ht="12.75">
      <c r="A530" s="21" t="s">
        <v>183</v>
      </c>
      <c r="B530" s="22">
        <v>17</v>
      </c>
      <c r="C530" s="22">
        <v>1635</v>
      </c>
      <c r="D530" s="22">
        <v>0</v>
      </c>
      <c r="E530" s="22">
        <v>11</v>
      </c>
      <c r="F530" s="73">
        <v>1653.67</v>
      </c>
      <c r="G530" s="46"/>
      <c r="H530" s="46">
        <f t="shared" si="14"/>
        <v>239.67</v>
      </c>
      <c r="I530" s="46"/>
      <c r="J530" s="46"/>
      <c r="K530" s="46">
        <f t="shared" si="15"/>
        <v>239.67</v>
      </c>
    </row>
    <row r="531" spans="1:11" ht="12.75">
      <c r="A531" s="21" t="s">
        <v>183</v>
      </c>
      <c r="B531" s="22">
        <v>18</v>
      </c>
      <c r="C531" s="22">
        <v>1644</v>
      </c>
      <c r="D531" s="22">
        <v>0</v>
      </c>
      <c r="E531" s="22">
        <v>35</v>
      </c>
      <c r="F531" s="73">
        <v>1662.72</v>
      </c>
      <c r="G531" s="46"/>
      <c r="H531" s="46">
        <f t="shared" si="14"/>
        <v>239.67</v>
      </c>
      <c r="I531" s="46"/>
      <c r="J531" s="46"/>
      <c r="K531" s="46">
        <f t="shared" si="15"/>
        <v>239.67</v>
      </c>
    </row>
    <row r="532" spans="1:11" ht="12.75">
      <c r="A532" s="21" t="s">
        <v>183</v>
      </c>
      <c r="B532" s="22">
        <v>19</v>
      </c>
      <c r="C532" s="22">
        <v>1655</v>
      </c>
      <c r="D532" s="22">
        <v>0</v>
      </c>
      <c r="E532" s="22">
        <v>57</v>
      </c>
      <c r="F532" s="73">
        <v>1673.8</v>
      </c>
      <c r="G532" s="46"/>
      <c r="H532" s="46">
        <f t="shared" si="14"/>
        <v>239.67</v>
      </c>
      <c r="I532" s="46"/>
      <c r="J532" s="46"/>
      <c r="K532" s="46">
        <f t="shared" si="15"/>
        <v>239.67</v>
      </c>
    </row>
    <row r="533" spans="1:11" ht="12.75">
      <c r="A533" s="21" t="s">
        <v>183</v>
      </c>
      <c r="B533" s="22">
        <v>20</v>
      </c>
      <c r="C533" s="22">
        <v>1603</v>
      </c>
      <c r="D533" s="22">
        <v>0</v>
      </c>
      <c r="E533" s="22">
        <v>55</v>
      </c>
      <c r="F533" s="73">
        <v>1621.59</v>
      </c>
      <c r="G533" s="46"/>
      <c r="H533" s="46">
        <f t="shared" si="14"/>
        <v>239.67</v>
      </c>
      <c r="I533" s="46"/>
      <c r="J533" s="46"/>
      <c r="K533" s="46">
        <f t="shared" si="15"/>
        <v>239.67</v>
      </c>
    </row>
    <row r="534" spans="1:11" ht="12.75">
      <c r="A534" s="21" t="s">
        <v>183</v>
      </c>
      <c r="B534" s="22">
        <v>21</v>
      </c>
      <c r="C534" s="22">
        <v>1603</v>
      </c>
      <c r="D534" s="22">
        <v>0</v>
      </c>
      <c r="E534" s="22">
        <v>150</v>
      </c>
      <c r="F534" s="73">
        <v>1621.66</v>
      </c>
      <c r="G534" s="46"/>
      <c r="H534" s="46">
        <f t="shared" si="14"/>
        <v>239.67</v>
      </c>
      <c r="I534" s="46"/>
      <c r="J534" s="46"/>
      <c r="K534" s="46">
        <f t="shared" si="15"/>
        <v>239.67</v>
      </c>
    </row>
    <row r="535" spans="1:11" ht="12.75">
      <c r="A535" s="21" t="s">
        <v>183</v>
      </c>
      <c r="B535" s="22">
        <v>22</v>
      </c>
      <c r="C535" s="22">
        <v>1395</v>
      </c>
      <c r="D535" s="22">
        <v>0</v>
      </c>
      <c r="E535" s="22">
        <v>308</v>
      </c>
      <c r="F535" s="73">
        <v>1413.1</v>
      </c>
      <c r="G535" s="46"/>
      <c r="H535" s="46">
        <f t="shared" si="14"/>
        <v>239.67</v>
      </c>
      <c r="I535" s="46"/>
      <c r="J535" s="46"/>
      <c r="K535" s="46">
        <f t="shared" si="15"/>
        <v>239.67</v>
      </c>
    </row>
    <row r="536" spans="1:11" ht="12.75">
      <c r="A536" s="21" t="s">
        <v>183</v>
      </c>
      <c r="B536" s="22">
        <v>23</v>
      </c>
      <c r="C536" s="22">
        <v>1156</v>
      </c>
      <c r="D536" s="22">
        <v>0</v>
      </c>
      <c r="E536" s="22">
        <v>309</v>
      </c>
      <c r="F536" s="73">
        <v>1174.57</v>
      </c>
      <c r="G536" s="46"/>
      <c r="H536" s="46">
        <f t="shared" si="14"/>
        <v>239.67</v>
      </c>
      <c r="I536" s="46"/>
      <c r="J536" s="46"/>
      <c r="K536" s="46">
        <f t="shared" si="15"/>
        <v>239.67</v>
      </c>
    </row>
    <row r="537" spans="1:11" ht="12.75">
      <c r="A537" s="21" t="s">
        <v>184</v>
      </c>
      <c r="B537" s="22">
        <v>0</v>
      </c>
      <c r="C537" s="22">
        <v>1112</v>
      </c>
      <c r="D537" s="22">
        <v>0</v>
      </c>
      <c r="E537" s="22">
        <v>174</v>
      </c>
      <c r="F537" s="73">
        <v>1129.93</v>
      </c>
      <c r="G537" s="46"/>
      <c r="H537" s="46">
        <f t="shared" si="14"/>
        <v>239.67</v>
      </c>
      <c r="I537" s="46"/>
      <c r="J537" s="46"/>
      <c r="K537" s="46">
        <f t="shared" si="15"/>
        <v>239.67</v>
      </c>
    </row>
    <row r="538" spans="1:11" ht="12.75">
      <c r="A538" s="21" t="s">
        <v>184</v>
      </c>
      <c r="B538" s="22">
        <v>1</v>
      </c>
      <c r="C538" s="22">
        <v>1005</v>
      </c>
      <c r="D538" s="22">
        <v>0</v>
      </c>
      <c r="E538" s="22">
        <v>103</v>
      </c>
      <c r="F538" s="73">
        <v>1023.67</v>
      </c>
      <c r="G538" s="46"/>
      <c r="H538" s="46">
        <f t="shared" si="14"/>
        <v>239.67</v>
      </c>
      <c r="I538" s="46"/>
      <c r="J538" s="46"/>
      <c r="K538" s="46">
        <f t="shared" si="15"/>
        <v>239.67</v>
      </c>
    </row>
    <row r="539" spans="1:11" ht="12.75">
      <c r="A539" s="21" t="s">
        <v>184</v>
      </c>
      <c r="B539" s="22">
        <v>2</v>
      </c>
      <c r="C539" s="22">
        <v>963</v>
      </c>
      <c r="D539" s="22">
        <v>0</v>
      </c>
      <c r="E539" s="22">
        <v>54</v>
      </c>
      <c r="F539" s="73">
        <v>981.89</v>
      </c>
      <c r="G539" s="46"/>
      <c r="H539" s="46">
        <f t="shared" si="14"/>
        <v>239.67</v>
      </c>
      <c r="I539" s="46"/>
      <c r="J539" s="46"/>
      <c r="K539" s="46">
        <f t="shared" si="15"/>
        <v>239.67</v>
      </c>
    </row>
    <row r="540" spans="1:11" ht="12.75">
      <c r="A540" s="21" t="s">
        <v>184</v>
      </c>
      <c r="B540" s="22">
        <v>3</v>
      </c>
      <c r="C540" s="22">
        <v>962</v>
      </c>
      <c r="D540" s="22">
        <v>0</v>
      </c>
      <c r="E540" s="22">
        <v>15</v>
      </c>
      <c r="F540" s="73">
        <v>980.01</v>
      </c>
      <c r="G540" s="46"/>
      <c r="H540" s="46">
        <f t="shared" si="14"/>
        <v>239.67</v>
      </c>
      <c r="I540" s="46"/>
      <c r="J540" s="46"/>
      <c r="K540" s="46">
        <f t="shared" si="15"/>
        <v>239.67</v>
      </c>
    </row>
    <row r="541" spans="1:11" ht="12.75">
      <c r="A541" s="21" t="s">
        <v>184</v>
      </c>
      <c r="B541" s="22">
        <v>4</v>
      </c>
      <c r="C541" s="22">
        <v>971</v>
      </c>
      <c r="D541" s="22">
        <v>0</v>
      </c>
      <c r="E541" s="22">
        <v>10</v>
      </c>
      <c r="F541" s="73">
        <v>989.73</v>
      </c>
      <c r="G541" s="46"/>
      <c r="H541" s="46">
        <f t="shared" si="14"/>
        <v>239.67</v>
      </c>
      <c r="I541" s="46"/>
      <c r="J541" s="46"/>
      <c r="K541" s="46">
        <f t="shared" si="15"/>
        <v>239.67</v>
      </c>
    </row>
    <row r="542" spans="1:11" ht="12.75">
      <c r="A542" s="21" t="s">
        <v>184</v>
      </c>
      <c r="B542" s="22">
        <v>5</v>
      </c>
      <c r="C542" s="22">
        <v>1038</v>
      </c>
      <c r="D542" s="22">
        <v>12</v>
      </c>
      <c r="E542" s="22">
        <v>0</v>
      </c>
      <c r="F542" s="73">
        <v>1056.1</v>
      </c>
      <c r="G542" s="46"/>
      <c r="H542" s="46">
        <f t="shared" si="14"/>
        <v>239.67</v>
      </c>
      <c r="I542" s="46"/>
      <c r="J542" s="46"/>
      <c r="K542" s="46">
        <f t="shared" si="15"/>
        <v>239.67</v>
      </c>
    </row>
    <row r="543" spans="1:11" ht="12.75">
      <c r="A543" s="21" t="s">
        <v>184</v>
      </c>
      <c r="B543" s="22">
        <v>6</v>
      </c>
      <c r="C543" s="22">
        <v>1149</v>
      </c>
      <c r="D543" s="22">
        <v>43</v>
      </c>
      <c r="E543" s="22">
        <v>0</v>
      </c>
      <c r="F543" s="73">
        <v>1167.41</v>
      </c>
      <c r="G543" s="46"/>
      <c r="H543" s="46">
        <f t="shared" si="14"/>
        <v>239.67</v>
      </c>
      <c r="I543" s="46"/>
      <c r="J543" s="46"/>
      <c r="K543" s="46">
        <f t="shared" si="15"/>
        <v>239.67</v>
      </c>
    </row>
    <row r="544" spans="1:11" ht="12.75">
      <c r="A544" s="21" t="s">
        <v>184</v>
      </c>
      <c r="B544" s="22">
        <v>7</v>
      </c>
      <c r="C544" s="22">
        <v>1321</v>
      </c>
      <c r="D544" s="22">
        <v>15</v>
      </c>
      <c r="E544" s="22">
        <v>0</v>
      </c>
      <c r="F544" s="73">
        <v>1339.73</v>
      </c>
      <c r="G544" s="46"/>
      <c r="H544" s="46">
        <f t="shared" si="14"/>
        <v>239.67</v>
      </c>
      <c r="I544" s="46"/>
      <c r="J544" s="46"/>
      <c r="K544" s="46">
        <f t="shared" si="15"/>
        <v>239.67</v>
      </c>
    </row>
    <row r="545" spans="1:11" ht="12.75">
      <c r="A545" s="21" t="s">
        <v>184</v>
      </c>
      <c r="B545" s="22">
        <v>8</v>
      </c>
      <c r="C545" s="22">
        <v>1481</v>
      </c>
      <c r="D545" s="22">
        <v>74</v>
      </c>
      <c r="E545" s="22">
        <v>0</v>
      </c>
      <c r="F545" s="73">
        <v>1499.32</v>
      </c>
      <c r="G545" s="46"/>
      <c r="H545" s="46">
        <f t="shared" si="14"/>
        <v>239.67</v>
      </c>
      <c r="I545" s="46"/>
      <c r="J545" s="46"/>
      <c r="K545" s="46">
        <f t="shared" si="15"/>
        <v>239.67</v>
      </c>
    </row>
    <row r="546" spans="1:11" ht="12.75">
      <c r="A546" s="21" t="s">
        <v>184</v>
      </c>
      <c r="B546" s="22">
        <v>9</v>
      </c>
      <c r="C546" s="22">
        <v>1623</v>
      </c>
      <c r="D546" s="22">
        <v>35</v>
      </c>
      <c r="E546" s="22">
        <v>0</v>
      </c>
      <c r="F546" s="73">
        <v>1641.89</v>
      </c>
      <c r="G546" s="46"/>
      <c r="H546" s="46">
        <f aca="true" t="shared" si="16" ref="H546:H609">$D$4</f>
        <v>239.67</v>
      </c>
      <c r="I546" s="46"/>
      <c r="J546" s="46"/>
      <c r="K546" s="46">
        <f aca="true" t="shared" si="17" ref="K546:K609">$D$4</f>
        <v>239.67</v>
      </c>
    </row>
    <row r="547" spans="1:11" ht="12.75">
      <c r="A547" s="21" t="s">
        <v>184</v>
      </c>
      <c r="B547" s="22">
        <v>10</v>
      </c>
      <c r="C547" s="22">
        <v>1675</v>
      </c>
      <c r="D547" s="22">
        <v>4</v>
      </c>
      <c r="E547" s="22">
        <v>0</v>
      </c>
      <c r="F547" s="73">
        <v>1693.05</v>
      </c>
      <c r="G547" s="46"/>
      <c r="H547" s="46">
        <f t="shared" si="16"/>
        <v>239.67</v>
      </c>
      <c r="I547" s="46"/>
      <c r="J547" s="46"/>
      <c r="K547" s="46">
        <f t="shared" si="17"/>
        <v>239.67</v>
      </c>
    </row>
    <row r="548" spans="1:11" ht="12.75">
      <c r="A548" s="21" t="s">
        <v>184</v>
      </c>
      <c r="B548" s="22">
        <v>11</v>
      </c>
      <c r="C548" s="22">
        <v>1690</v>
      </c>
      <c r="D548" s="22">
        <v>34</v>
      </c>
      <c r="E548" s="22">
        <v>0</v>
      </c>
      <c r="F548" s="73">
        <v>1708.01</v>
      </c>
      <c r="G548" s="46"/>
      <c r="H548" s="46">
        <f t="shared" si="16"/>
        <v>239.67</v>
      </c>
      <c r="I548" s="46"/>
      <c r="J548" s="46"/>
      <c r="K548" s="46">
        <f t="shared" si="17"/>
        <v>239.67</v>
      </c>
    </row>
    <row r="549" spans="1:11" ht="12.75">
      <c r="A549" s="21" t="s">
        <v>184</v>
      </c>
      <c r="B549" s="22">
        <v>12</v>
      </c>
      <c r="C549" s="22">
        <v>1690</v>
      </c>
      <c r="D549" s="22">
        <v>40</v>
      </c>
      <c r="E549" s="22">
        <v>0</v>
      </c>
      <c r="F549" s="73">
        <v>1707.97</v>
      </c>
      <c r="G549" s="46"/>
      <c r="H549" s="46">
        <f t="shared" si="16"/>
        <v>239.67</v>
      </c>
      <c r="I549" s="46"/>
      <c r="J549" s="46"/>
      <c r="K549" s="46">
        <f t="shared" si="17"/>
        <v>239.67</v>
      </c>
    </row>
    <row r="550" spans="1:11" ht="12.75">
      <c r="A550" s="21" t="s">
        <v>184</v>
      </c>
      <c r="B550" s="22">
        <v>13</v>
      </c>
      <c r="C550" s="22">
        <v>1688</v>
      </c>
      <c r="D550" s="22">
        <v>12</v>
      </c>
      <c r="E550" s="22">
        <v>0</v>
      </c>
      <c r="F550" s="73">
        <v>1706.61</v>
      </c>
      <c r="G550" s="46"/>
      <c r="H550" s="46">
        <f t="shared" si="16"/>
        <v>239.67</v>
      </c>
      <c r="I550" s="46"/>
      <c r="J550" s="46"/>
      <c r="K550" s="46">
        <f t="shared" si="17"/>
        <v>239.67</v>
      </c>
    </row>
    <row r="551" spans="1:11" ht="12.75">
      <c r="A551" s="21" t="s">
        <v>184</v>
      </c>
      <c r="B551" s="22">
        <v>14</v>
      </c>
      <c r="C551" s="22">
        <v>1684</v>
      </c>
      <c r="D551" s="22">
        <v>41</v>
      </c>
      <c r="E551" s="22">
        <v>0</v>
      </c>
      <c r="F551" s="73">
        <v>1702.52</v>
      </c>
      <c r="G551" s="46"/>
      <c r="H551" s="46">
        <f t="shared" si="16"/>
        <v>239.67</v>
      </c>
      <c r="I551" s="46"/>
      <c r="J551" s="46"/>
      <c r="K551" s="46">
        <f t="shared" si="17"/>
        <v>239.67</v>
      </c>
    </row>
    <row r="552" spans="1:11" ht="12.75">
      <c r="A552" s="21" t="s">
        <v>184</v>
      </c>
      <c r="B552" s="22">
        <v>15</v>
      </c>
      <c r="C552" s="22">
        <v>1665</v>
      </c>
      <c r="D552" s="22">
        <v>40</v>
      </c>
      <c r="E552" s="22">
        <v>0</v>
      </c>
      <c r="F552" s="73">
        <v>1683.05</v>
      </c>
      <c r="G552" s="46"/>
      <c r="H552" s="46">
        <f t="shared" si="16"/>
        <v>239.67</v>
      </c>
      <c r="I552" s="46"/>
      <c r="J552" s="46"/>
      <c r="K552" s="46">
        <f t="shared" si="17"/>
        <v>239.67</v>
      </c>
    </row>
    <row r="553" spans="1:11" ht="12.75">
      <c r="A553" s="21" t="s">
        <v>184</v>
      </c>
      <c r="B553" s="22">
        <v>16</v>
      </c>
      <c r="C553" s="22">
        <v>1680</v>
      </c>
      <c r="D553" s="22">
        <v>90</v>
      </c>
      <c r="E553" s="22">
        <v>0</v>
      </c>
      <c r="F553" s="73">
        <v>1698.2</v>
      </c>
      <c r="G553" s="46"/>
      <c r="H553" s="46">
        <f t="shared" si="16"/>
        <v>239.67</v>
      </c>
      <c r="I553" s="46"/>
      <c r="J553" s="46"/>
      <c r="K553" s="46">
        <f t="shared" si="17"/>
        <v>239.67</v>
      </c>
    </row>
    <row r="554" spans="1:11" ht="12.75">
      <c r="A554" s="21" t="s">
        <v>184</v>
      </c>
      <c r="B554" s="22">
        <v>17</v>
      </c>
      <c r="C554" s="22">
        <v>1762</v>
      </c>
      <c r="D554" s="22">
        <v>60</v>
      </c>
      <c r="E554" s="22">
        <v>0</v>
      </c>
      <c r="F554" s="73">
        <v>1780.55</v>
      </c>
      <c r="G554" s="46"/>
      <c r="H554" s="46">
        <f t="shared" si="16"/>
        <v>239.67</v>
      </c>
      <c r="I554" s="46"/>
      <c r="J554" s="46"/>
      <c r="K554" s="46">
        <f t="shared" si="17"/>
        <v>239.67</v>
      </c>
    </row>
    <row r="555" spans="1:11" ht="12.75">
      <c r="A555" s="21" t="s">
        <v>184</v>
      </c>
      <c r="B555" s="22">
        <v>18</v>
      </c>
      <c r="C555" s="22">
        <v>1760</v>
      </c>
      <c r="D555" s="22">
        <v>0</v>
      </c>
      <c r="E555" s="22">
        <v>29</v>
      </c>
      <c r="F555" s="73">
        <v>1778.28</v>
      </c>
      <c r="G555" s="46"/>
      <c r="H555" s="46">
        <f t="shared" si="16"/>
        <v>239.67</v>
      </c>
      <c r="I555" s="46"/>
      <c r="J555" s="46"/>
      <c r="K555" s="46">
        <f t="shared" si="17"/>
        <v>239.67</v>
      </c>
    </row>
    <row r="556" spans="1:11" ht="12.75">
      <c r="A556" s="21" t="s">
        <v>184</v>
      </c>
      <c r="B556" s="22">
        <v>19</v>
      </c>
      <c r="C556" s="22">
        <v>1671</v>
      </c>
      <c r="D556" s="22">
        <v>0</v>
      </c>
      <c r="E556" s="22">
        <v>72</v>
      </c>
      <c r="F556" s="73">
        <v>1688.98</v>
      </c>
      <c r="G556" s="46"/>
      <c r="H556" s="46">
        <f t="shared" si="16"/>
        <v>239.67</v>
      </c>
      <c r="I556" s="46"/>
      <c r="J556" s="46"/>
      <c r="K556" s="46">
        <f t="shared" si="17"/>
        <v>239.67</v>
      </c>
    </row>
    <row r="557" spans="1:11" ht="12.75">
      <c r="A557" s="21" t="s">
        <v>184</v>
      </c>
      <c r="B557" s="22">
        <v>20</v>
      </c>
      <c r="C557" s="22">
        <v>1660</v>
      </c>
      <c r="D557" s="22">
        <v>0</v>
      </c>
      <c r="E557" s="22">
        <v>45</v>
      </c>
      <c r="F557" s="73">
        <v>1678.27</v>
      </c>
      <c r="G557" s="46"/>
      <c r="H557" s="46">
        <f t="shared" si="16"/>
        <v>239.67</v>
      </c>
      <c r="I557" s="46"/>
      <c r="J557" s="46"/>
      <c r="K557" s="46">
        <f t="shared" si="17"/>
        <v>239.67</v>
      </c>
    </row>
    <row r="558" spans="1:11" ht="12.75">
      <c r="A558" s="21" t="s">
        <v>184</v>
      </c>
      <c r="B558" s="22">
        <v>21</v>
      </c>
      <c r="C558" s="22">
        <v>1600</v>
      </c>
      <c r="D558" s="22">
        <v>0</v>
      </c>
      <c r="E558" s="22">
        <v>95</v>
      </c>
      <c r="F558" s="73">
        <v>1618.12</v>
      </c>
      <c r="G558" s="46"/>
      <c r="H558" s="46">
        <f t="shared" si="16"/>
        <v>239.67</v>
      </c>
      <c r="I558" s="46"/>
      <c r="J558" s="46"/>
      <c r="K558" s="46">
        <f t="shared" si="17"/>
        <v>239.67</v>
      </c>
    </row>
    <row r="559" spans="1:11" ht="12.75">
      <c r="A559" s="21" t="s">
        <v>184</v>
      </c>
      <c r="B559" s="22">
        <v>22</v>
      </c>
      <c r="C559" s="22">
        <v>1418</v>
      </c>
      <c r="D559" s="22">
        <v>0</v>
      </c>
      <c r="E559" s="22">
        <v>401</v>
      </c>
      <c r="F559" s="73">
        <v>1436.16</v>
      </c>
      <c r="G559" s="46"/>
      <c r="H559" s="46">
        <f t="shared" si="16"/>
        <v>239.67</v>
      </c>
      <c r="I559" s="46"/>
      <c r="J559" s="46"/>
      <c r="K559" s="46">
        <f t="shared" si="17"/>
        <v>239.67</v>
      </c>
    </row>
    <row r="560" spans="1:11" ht="12.75">
      <c r="A560" s="21" t="s">
        <v>184</v>
      </c>
      <c r="B560" s="22">
        <v>23</v>
      </c>
      <c r="C560" s="22">
        <v>1306</v>
      </c>
      <c r="D560" s="22">
        <v>0</v>
      </c>
      <c r="E560" s="22">
        <v>387</v>
      </c>
      <c r="F560" s="73">
        <v>1324.35</v>
      </c>
      <c r="G560" s="46"/>
      <c r="H560" s="46">
        <f t="shared" si="16"/>
        <v>239.67</v>
      </c>
      <c r="I560" s="46"/>
      <c r="J560" s="46"/>
      <c r="K560" s="46">
        <f t="shared" si="17"/>
        <v>239.67</v>
      </c>
    </row>
    <row r="561" spans="1:11" ht="12.75">
      <c r="A561" s="21" t="s">
        <v>185</v>
      </c>
      <c r="B561" s="22">
        <v>0</v>
      </c>
      <c r="C561" s="22">
        <v>1139</v>
      </c>
      <c r="D561" s="22">
        <v>0</v>
      </c>
      <c r="E561" s="22">
        <v>202</v>
      </c>
      <c r="F561" s="73">
        <v>1157.44</v>
      </c>
      <c r="G561" s="46"/>
      <c r="H561" s="46">
        <f t="shared" si="16"/>
        <v>239.67</v>
      </c>
      <c r="I561" s="46"/>
      <c r="J561" s="46"/>
      <c r="K561" s="46">
        <f t="shared" si="17"/>
        <v>239.67</v>
      </c>
    </row>
    <row r="562" spans="1:11" ht="12.75">
      <c r="A562" s="21" t="s">
        <v>185</v>
      </c>
      <c r="B562" s="22">
        <v>1</v>
      </c>
      <c r="C562" s="22">
        <v>1029</v>
      </c>
      <c r="D562" s="22">
        <v>0</v>
      </c>
      <c r="E562" s="22">
        <v>59</v>
      </c>
      <c r="F562" s="73">
        <v>1047.78</v>
      </c>
      <c r="G562" s="46"/>
      <c r="H562" s="46">
        <f t="shared" si="16"/>
        <v>239.67</v>
      </c>
      <c r="I562" s="46"/>
      <c r="J562" s="46"/>
      <c r="K562" s="46">
        <f t="shared" si="17"/>
        <v>239.67</v>
      </c>
    </row>
    <row r="563" spans="1:11" ht="12.75">
      <c r="A563" s="21" t="s">
        <v>185</v>
      </c>
      <c r="B563" s="22">
        <v>2</v>
      </c>
      <c r="C563" s="22">
        <v>977</v>
      </c>
      <c r="D563" s="22">
        <v>0</v>
      </c>
      <c r="E563" s="22">
        <v>59</v>
      </c>
      <c r="F563" s="73">
        <v>994.93</v>
      </c>
      <c r="G563" s="46"/>
      <c r="H563" s="46">
        <f t="shared" si="16"/>
        <v>239.67</v>
      </c>
      <c r="I563" s="46"/>
      <c r="J563" s="46"/>
      <c r="K563" s="46">
        <f t="shared" si="17"/>
        <v>239.67</v>
      </c>
    </row>
    <row r="564" spans="1:11" ht="12.75">
      <c r="A564" s="21" t="s">
        <v>185</v>
      </c>
      <c r="B564" s="22">
        <v>3</v>
      </c>
      <c r="C564" s="22">
        <v>971</v>
      </c>
      <c r="D564" s="22">
        <v>0</v>
      </c>
      <c r="E564" s="22">
        <v>34</v>
      </c>
      <c r="F564" s="73">
        <v>989.26</v>
      </c>
      <c r="G564" s="46"/>
      <c r="H564" s="46">
        <f t="shared" si="16"/>
        <v>239.67</v>
      </c>
      <c r="I564" s="46"/>
      <c r="J564" s="46"/>
      <c r="K564" s="46">
        <f t="shared" si="17"/>
        <v>239.67</v>
      </c>
    </row>
    <row r="565" spans="1:11" ht="12.75">
      <c r="A565" s="21" t="s">
        <v>185</v>
      </c>
      <c r="B565" s="22">
        <v>4</v>
      </c>
      <c r="C565" s="22">
        <v>974</v>
      </c>
      <c r="D565" s="22">
        <v>0</v>
      </c>
      <c r="E565" s="22">
        <v>38</v>
      </c>
      <c r="F565" s="73">
        <v>992.83</v>
      </c>
      <c r="G565" s="46"/>
      <c r="H565" s="46">
        <f t="shared" si="16"/>
        <v>239.67</v>
      </c>
      <c r="I565" s="46"/>
      <c r="J565" s="46"/>
      <c r="K565" s="46">
        <f t="shared" si="17"/>
        <v>239.67</v>
      </c>
    </row>
    <row r="566" spans="1:11" ht="12.75">
      <c r="A566" s="21" t="s">
        <v>185</v>
      </c>
      <c r="B566" s="22">
        <v>5</v>
      </c>
      <c r="C566" s="22">
        <v>996</v>
      </c>
      <c r="D566" s="22">
        <v>50</v>
      </c>
      <c r="E566" s="22">
        <v>0</v>
      </c>
      <c r="F566" s="73">
        <v>1014.44</v>
      </c>
      <c r="G566" s="46"/>
      <c r="H566" s="46">
        <f t="shared" si="16"/>
        <v>239.67</v>
      </c>
      <c r="I566" s="46"/>
      <c r="J566" s="46"/>
      <c r="K566" s="46">
        <f t="shared" si="17"/>
        <v>239.67</v>
      </c>
    </row>
    <row r="567" spans="1:11" ht="12.75">
      <c r="A567" s="21" t="s">
        <v>185</v>
      </c>
      <c r="B567" s="22">
        <v>6</v>
      </c>
      <c r="C567" s="22">
        <v>1041</v>
      </c>
      <c r="D567" s="22">
        <v>94</v>
      </c>
      <c r="E567" s="22">
        <v>0</v>
      </c>
      <c r="F567" s="73">
        <v>1059.6</v>
      </c>
      <c r="G567" s="46"/>
      <c r="H567" s="46">
        <f t="shared" si="16"/>
        <v>239.67</v>
      </c>
      <c r="I567" s="46"/>
      <c r="J567" s="46"/>
      <c r="K567" s="46">
        <f t="shared" si="17"/>
        <v>239.67</v>
      </c>
    </row>
    <row r="568" spans="1:11" ht="12.75">
      <c r="A568" s="21" t="s">
        <v>185</v>
      </c>
      <c r="B568" s="22">
        <v>7</v>
      </c>
      <c r="C568" s="22">
        <v>1127</v>
      </c>
      <c r="D568" s="22">
        <v>201</v>
      </c>
      <c r="E568" s="22">
        <v>0</v>
      </c>
      <c r="F568" s="73">
        <v>1145.85</v>
      </c>
      <c r="G568" s="46"/>
      <c r="H568" s="46">
        <f t="shared" si="16"/>
        <v>239.67</v>
      </c>
      <c r="I568" s="46"/>
      <c r="J568" s="46"/>
      <c r="K568" s="46">
        <f t="shared" si="17"/>
        <v>239.67</v>
      </c>
    </row>
    <row r="569" spans="1:11" ht="12.75">
      <c r="A569" s="21" t="s">
        <v>185</v>
      </c>
      <c r="B569" s="22">
        <v>8</v>
      </c>
      <c r="C569" s="22">
        <v>1338</v>
      </c>
      <c r="D569" s="22">
        <v>155</v>
      </c>
      <c r="E569" s="22">
        <v>0</v>
      </c>
      <c r="F569" s="73">
        <v>1355.97</v>
      </c>
      <c r="G569" s="46"/>
      <c r="H569" s="46">
        <f t="shared" si="16"/>
        <v>239.67</v>
      </c>
      <c r="I569" s="46"/>
      <c r="J569" s="46"/>
      <c r="K569" s="46">
        <f t="shared" si="17"/>
        <v>239.67</v>
      </c>
    </row>
    <row r="570" spans="1:11" ht="12.75">
      <c r="A570" s="21" t="s">
        <v>185</v>
      </c>
      <c r="B570" s="22">
        <v>9</v>
      </c>
      <c r="C570" s="22">
        <v>1480</v>
      </c>
      <c r="D570" s="22">
        <v>97</v>
      </c>
      <c r="E570" s="22">
        <v>0</v>
      </c>
      <c r="F570" s="73">
        <v>1498.61</v>
      </c>
      <c r="G570" s="46"/>
      <c r="H570" s="46">
        <f t="shared" si="16"/>
        <v>239.67</v>
      </c>
      <c r="I570" s="46"/>
      <c r="J570" s="46"/>
      <c r="K570" s="46">
        <f t="shared" si="17"/>
        <v>239.67</v>
      </c>
    </row>
    <row r="571" spans="1:11" ht="12.75">
      <c r="A571" s="21" t="s">
        <v>185</v>
      </c>
      <c r="B571" s="22">
        <v>10</v>
      </c>
      <c r="C571" s="22">
        <v>1547</v>
      </c>
      <c r="D571" s="22">
        <v>35</v>
      </c>
      <c r="E571" s="22">
        <v>0</v>
      </c>
      <c r="F571" s="73">
        <v>1565.38</v>
      </c>
      <c r="G571" s="46"/>
      <c r="H571" s="46">
        <f t="shared" si="16"/>
        <v>239.67</v>
      </c>
      <c r="I571" s="46"/>
      <c r="J571" s="46"/>
      <c r="K571" s="46">
        <f t="shared" si="17"/>
        <v>239.67</v>
      </c>
    </row>
    <row r="572" spans="1:11" ht="12.75">
      <c r="A572" s="21" t="s">
        <v>185</v>
      </c>
      <c r="B572" s="22">
        <v>11</v>
      </c>
      <c r="C572" s="22">
        <v>1574</v>
      </c>
      <c r="D572" s="22">
        <v>20</v>
      </c>
      <c r="E572" s="22">
        <v>0</v>
      </c>
      <c r="F572" s="73">
        <v>1592.56</v>
      </c>
      <c r="G572" s="46"/>
      <c r="H572" s="46">
        <f t="shared" si="16"/>
        <v>239.67</v>
      </c>
      <c r="I572" s="46"/>
      <c r="J572" s="46"/>
      <c r="K572" s="46">
        <f t="shared" si="17"/>
        <v>239.67</v>
      </c>
    </row>
    <row r="573" spans="1:11" ht="12.75">
      <c r="A573" s="21" t="s">
        <v>185</v>
      </c>
      <c r="B573" s="22">
        <v>12</v>
      </c>
      <c r="C573" s="22">
        <v>1563</v>
      </c>
      <c r="D573" s="22">
        <v>0</v>
      </c>
      <c r="E573" s="22">
        <v>5</v>
      </c>
      <c r="F573" s="73">
        <v>1581.03</v>
      </c>
      <c r="G573" s="46"/>
      <c r="H573" s="46">
        <f t="shared" si="16"/>
        <v>239.67</v>
      </c>
      <c r="I573" s="46"/>
      <c r="J573" s="46"/>
      <c r="K573" s="46">
        <f t="shared" si="17"/>
        <v>239.67</v>
      </c>
    </row>
    <row r="574" spans="1:11" ht="12.75">
      <c r="A574" s="21" t="s">
        <v>185</v>
      </c>
      <c r="B574" s="22">
        <v>13</v>
      </c>
      <c r="C574" s="22">
        <v>1560</v>
      </c>
      <c r="D574" s="22">
        <v>0</v>
      </c>
      <c r="E574" s="22">
        <v>9</v>
      </c>
      <c r="F574" s="73">
        <v>1578.51</v>
      </c>
      <c r="G574" s="46"/>
      <c r="H574" s="46">
        <f t="shared" si="16"/>
        <v>239.67</v>
      </c>
      <c r="I574" s="46"/>
      <c r="J574" s="46"/>
      <c r="K574" s="46">
        <f t="shared" si="17"/>
        <v>239.67</v>
      </c>
    </row>
    <row r="575" spans="1:11" ht="12.75">
      <c r="A575" s="21" t="s">
        <v>185</v>
      </c>
      <c r="B575" s="22">
        <v>14</v>
      </c>
      <c r="C575" s="22">
        <v>1567</v>
      </c>
      <c r="D575" s="22">
        <v>0</v>
      </c>
      <c r="E575" s="22">
        <v>0</v>
      </c>
      <c r="F575" s="73">
        <v>1584.91</v>
      </c>
      <c r="G575" s="46"/>
      <c r="H575" s="46">
        <f t="shared" si="16"/>
        <v>239.67</v>
      </c>
      <c r="I575" s="46"/>
      <c r="J575" s="46"/>
      <c r="K575" s="46">
        <f t="shared" si="17"/>
        <v>239.67</v>
      </c>
    </row>
    <row r="576" spans="1:11" ht="12.75">
      <c r="A576" s="21" t="s">
        <v>185</v>
      </c>
      <c r="B576" s="22">
        <v>15</v>
      </c>
      <c r="C576" s="22">
        <v>1539</v>
      </c>
      <c r="D576" s="22">
        <v>0</v>
      </c>
      <c r="E576" s="22">
        <v>13</v>
      </c>
      <c r="F576" s="73">
        <v>1557.84</v>
      </c>
      <c r="G576" s="46"/>
      <c r="H576" s="46">
        <f t="shared" si="16"/>
        <v>239.67</v>
      </c>
      <c r="I576" s="46"/>
      <c r="J576" s="46"/>
      <c r="K576" s="46">
        <f t="shared" si="17"/>
        <v>239.67</v>
      </c>
    </row>
    <row r="577" spans="1:11" ht="12.75">
      <c r="A577" s="21" t="s">
        <v>185</v>
      </c>
      <c r="B577" s="22">
        <v>16</v>
      </c>
      <c r="C577" s="22">
        <v>1570</v>
      </c>
      <c r="D577" s="22">
        <v>0</v>
      </c>
      <c r="E577" s="22">
        <v>6</v>
      </c>
      <c r="F577" s="73">
        <v>1588.27</v>
      </c>
      <c r="G577" s="46"/>
      <c r="H577" s="46">
        <f t="shared" si="16"/>
        <v>239.67</v>
      </c>
      <c r="I577" s="46"/>
      <c r="J577" s="46"/>
      <c r="K577" s="46">
        <f t="shared" si="17"/>
        <v>239.67</v>
      </c>
    </row>
    <row r="578" spans="1:11" ht="12.75">
      <c r="A578" s="21" t="s">
        <v>185</v>
      </c>
      <c r="B578" s="22">
        <v>17</v>
      </c>
      <c r="C578" s="22">
        <v>1602</v>
      </c>
      <c r="D578" s="22">
        <v>1</v>
      </c>
      <c r="E578" s="22">
        <v>1</v>
      </c>
      <c r="F578" s="73">
        <v>1620.86</v>
      </c>
      <c r="G578" s="46"/>
      <c r="H578" s="46">
        <f t="shared" si="16"/>
        <v>239.67</v>
      </c>
      <c r="I578" s="46"/>
      <c r="J578" s="46"/>
      <c r="K578" s="46">
        <f t="shared" si="17"/>
        <v>239.67</v>
      </c>
    </row>
    <row r="579" spans="1:11" ht="12.75">
      <c r="A579" s="21" t="s">
        <v>185</v>
      </c>
      <c r="B579" s="22">
        <v>18</v>
      </c>
      <c r="C579" s="22">
        <v>1608</v>
      </c>
      <c r="D579" s="22">
        <v>0</v>
      </c>
      <c r="E579" s="22">
        <v>75</v>
      </c>
      <c r="F579" s="73">
        <v>1626.11</v>
      </c>
      <c r="G579" s="46"/>
      <c r="H579" s="46">
        <f t="shared" si="16"/>
        <v>239.67</v>
      </c>
      <c r="I579" s="46"/>
      <c r="J579" s="46"/>
      <c r="K579" s="46">
        <f t="shared" si="17"/>
        <v>239.67</v>
      </c>
    </row>
    <row r="580" spans="1:11" ht="12.75">
      <c r="A580" s="21" t="s">
        <v>185</v>
      </c>
      <c r="B580" s="22">
        <v>19</v>
      </c>
      <c r="C580" s="22">
        <v>1595</v>
      </c>
      <c r="D580" s="22">
        <v>0</v>
      </c>
      <c r="E580" s="22">
        <v>157</v>
      </c>
      <c r="F580" s="73">
        <v>1613.7</v>
      </c>
      <c r="G580" s="46"/>
      <c r="H580" s="46">
        <f t="shared" si="16"/>
        <v>239.67</v>
      </c>
      <c r="I580" s="46"/>
      <c r="J580" s="46"/>
      <c r="K580" s="46">
        <f t="shared" si="17"/>
        <v>239.67</v>
      </c>
    </row>
    <row r="581" spans="1:11" ht="12.75">
      <c r="A581" s="21" t="s">
        <v>185</v>
      </c>
      <c r="B581" s="22">
        <v>20</v>
      </c>
      <c r="C581" s="22">
        <v>1595</v>
      </c>
      <c r="D581" s="22">
        <v>0</v>
      </c>
      <c r="E581" s="22">
        <v>126</v>
      </c>
      <c r="F581" s="73">
        <v>1613.75</v>
      </c>
      <c r="G581" s="46"/>
      <c r="H581" s="46">
        <f t="shared" si="16"/>
        <v>239.67</v>
      </c>
      <c r="I581" s="46"/>
      <c r="J581" s="46"/>
      <c r="K581" s="46">
        <f t="shared" si="17"/>
        <v>239.67</v>
      </c>
    </row>
    <row r="582" spans="1:11" ht="12.75">
      <c r="A582" s="21" t="s">
        <v>185</v>
      </c>
      <c r="B582" s="22">
        <v>21</v>
      </c>
      <c r="C582" s="22">
        <v>1528</v>
      </c>
      <c r="D582" s="22">
        <v>0</v>
      </c>
      <c r="E582" s="22">
        <v>180</v>
      </c>
      <c r="F582" s="73">
        <v>1546.87</v>
      </c>
      <c r="G582" s="46"/>
      <c r="H582" s="46">
        <f t="shared" si="16"/>
        <v>239.67</v>
      </c>
      <c r="I582" s="46"/>
      <c r="J582" s="46"/>
      <c r="K582" s="46">
        <f t="shared" si="17"/>
        <v>239.67</v>
      </c>
    </row>
    <row r="583" spans="1:11" ht="12.75">
      <c r="A583" s="21" t="s">
        <v>185</v>
      </c>
      <c r="B583" s="22">
        <v>22</v>
      </c>
      <c r="C583" s="22">
        <v>1367</v>
      </c>
      <c r="D583" s="22">
        <v>0</v>
      </c>
      <c r="E583" s="22">
        <v>431</v>
      </c>
      <c r="F583" s="73">
        <v>1385.85</v>
      </c>
      <c r="G583" s="46"/>
      <c r="H583" s="46">
        <f t="shared" si="16"/>
        <v>239.67</v>
      </c>
      <c r="I583" s="46"/>
      <c r="J583" s="46"/>
      <c r="K583" s="46">
        <f t="shared" si="17"/>
        <v>239.67</v>
      </c>
    </row>
    <row r="584" spans="1:11" ht="12.75">
      <c r="A584" s="21" t="s">
        <v>185</v>
      </c>
      <c r="B584" s="22">
        <v>23</v>
      </c>
      <c r="C584" s="22">
        <v>1134</v>
      </c>
      <c r="D584" s="22">
        <v>0</v>
      </c>
      <c r="E584" s="22">
        <v>1135</v>
      </c>
      <c r="F584" s="73">
        <v>1152.85</v>
      </c>
      <c r="G584" s="46"/>
      <c r="H584" s="46">
        <f t="shared" si="16"/>
        <v>239.67</v>
      </c>
      <c r="I584" s="46"/>
      <c r="J584" s="46"/>
      <c r="K584" s="46">
        <f t="shared" si="17"/>
        <v>239.67</v>
      </c>
    </row>
    <row r="585" spans="1:11" ht="12.75">
      <c r="A585" s="21" t="s">
        <v>186</v>
      </c>
      <c r="B585" s="22">
        <v>0</v>
      </c>
      <c r="C585" s="22">
        <v>1016</v>
      </c>
      <c r="D585" s="22">
        <v>0</v>
      </c>
      <c r="E585" s="22">
        <v>285</v>
      </c>
      <c r="F585" s="73">
        <v>1033.93</v>
      </c>
      <c r="G585" s="46"/>
      <c r="H585" s="46">
        <f t="shared" si="16"/>
        <v>239.67</v>
      </c>
      <c r="I585" s="46"/>
      <c r="J585" s="46"/>
      <c r="K585" s="46">
        <f t="shared" si="17"/>
        <v>239.67</v>
      </c>
    </row>
    <row r="586" spans="1:11" ht="12.75">
      <c r="A586" s="21" t="s">
        <v>186</v>
      </c>
      <c r="B586" s="22">
        <v>1</v>
      </c>
      <c r="C586" s="22">
        <v>947</v>
      </c>
      <c r="D586" s="22">
        <v>0</v>
      </c>
      <c r="E586" s="22">
        <v>141</v>
      </c>
      <c r="F586" s="73">
        <v>964.96</v>
      </c>
      <c r="G586" s="46"/>
      <c r="H586" s="46">
        <f t="shared" si="16"/>
        <v>239.67</v>
      </c>
      <c r="I586" s="46"/>
      <c r="J586" s="46"/>
      <c r="K586" s="46">
        <f t="shared" si="17"/>
        <v>239.67</v>
      </c>
    </row>
    <row r="587" spans="1:11" ht="12.75">
      <c r="A587" s="21" t="s">
        <v>186</v>
      </c>
      <c r="B587" s="22">
        <v>2</v>
      </c>
      <c r="C587" s="22">
        <v>861</v>
      </c>
      <c r="D587" s="22">
        <v>0</v>
      </c>
      <c r="E587" s="22">
        <v>98</v>
      </c>
      <c r="F587" s="73">
        <v>879.17</v>
      </c>
      <c r="G587" s="46"/>
      <c r="H587" s="46">
        <f t="shared" si="16"/>
        <v>239.67</v>
      </c>
      <c r="I587" s="46"/>
      <c r="J587" s="46"/>
      <c r="K587" s="46">
        <f t="shared" si="17"/>
        <v>239.67</v>
      </c>
    </row>
    <row r="588" spans="1:11" ht="12.75">
      <c r="A588" s="21" t="s">
        <v>186</v>
      </c>
      <c r="B588" s="22">
        <v>3</v>
      </c>
      <c r="C588" s="22">
        <v>852</v>
      </c>
      <c r="D588" s="22">
        <v>0</v>
      </c>
      <c r="E588" s="22">
        <v>85</v>
      </c>
      <c r="F588" s="73">
        <v>870.18</v>
      </c>
      <c r="G588" s="46"/>
      <c r="H588" s="46">
        <f t="shared" si="16"/>
        <v>239.67</v>
      </c>
      <c r="I588" s="46"/>
      <c r="J588" s="46"/>
      <c r="K588" s="46">
        <f t="shared" si="17"/>
        <v>239.67</v>
      </c>
    </row>
    <row r="589" spans="1:11" ht="12.75">
      <c r="A589" s="21" t="s">
        <v>186</v>
      </c>
      <c r="B589" s="22">
        <v>4</v>
      </c>
      <c r="C589" s="22">
        <v>880</v>
      </c>
      <c r="D589" s="22">
        <v>4</v>
      </c>
      <c r="E589" s="22">
        <v>0</v>
      </c>
      <c r="F589" s="73">
        <v>897.96</v>
      </c>
      <c r="G589" s="46"/>
      <c r="H589" s="46">
        <f t="shared" si="16"/>
        <v>239.67</v>
      </c>
      <c r="I589" s="46"/>
      <c r="J589" s="46"/>
      <c r="K589" s="46">
        <f t="shared" si="17"/>
        <v>239.67</v>
      </c>
    </row>
    <row r="590" spans="1:11" ht="12.75">
      <c r="A590" s="21" t="s">
        <v>186</v>
      </c>
      <c r="B590" s="22">
        <v>5</v>
      </c>
      <c r="C590" s="22">
        <v>986</v>
      </c>
      <c r="D590" s="22">
        <v>99</v>
      </c>
      <c r="E590" s="22">
        <v>0</v>
      </c>
      <c r="F590" s="73">
        <v>1004.65</v>
      </c>
      <c r="G590" s="46"/>
      <c r="H590" s="46">
        <f t="shared" si="16"/>
        <v>239.67</v>
      </c>
      <c r="I590" s="46"/>
      <c r="J590" s="46"/>
      <c r="K590" s="46">
        <f t="shared" si="17"/>
        <v>239.67</v>
      </c>
    </row>
    <row r="591" spans="1:11" ht="12.75">
      <c r="A591" s="21" t="s">
        <v>186</v>
      </c>
      <c r="B591" s="22">
        <v>6</v>
      </c>
      <c r="C591" s="22">
        <v>1171</v>
      </c>
      <c r="D591" s="22">
        <v>155</v>
      </c>
      <c r="E591" s="22">
        <v>0</v>
      </c>
      <c r="F591" s="73">
        <v>1189.52</v>
      </c>
      <c r="G591" s="46"/>
      <c r="H591" s="46">
        <f t="shared" si="16"/>
        <v>239.67</v>
      </c>
      <c r="I591" s="46"/>
      <c r="J591" s="46"/>
      <c r="K591" s="46">
        <f t="shared" si="17"/>
        <v>239.67</v>
      </c>
    </row>
    <row r="592" spans="1:11" ht="12.75">
      <c r="A592" s="21" t="s">
        <v>186</v>
      </c>
      <c r="B592" s="22">
        <v>7</v>
      </c>
      <c r="C592" s="22">
        <v>1458</v>
      </c>
      <c r="D592" s="22">
        <v>110</v>
      </c>
      <c r="E592" s="22">
        <v>0</v>
      </c>
      <c r="F592" s="73">
        <v>1476.82</v>
      </c>
      <c r="G592" s="46"/>
      <c r="H592" s="46">
        <f t="shared" si="16"/>
        <v>239.67</v>
      </c>
      <c r="I592" s="46"/>
      <c r="J592" s="46"/>
      <c r="K592" s="46">
        <f t="shared" si="17"/>
        <v>239.67</v>
      </c>
    </row>
    <row r="593" spans="1:11" ht="12.75">
      <c r="A593" s="21" t="s">
        <v>186</v>
      </c>
      <c r="B593" s="22">
        <v>8</v>
      </c>
      <c r="C593" s="22">
        <v>1595</v>
      </c>
      <c r="D593" s="22">
        <v>75</v>
      </c>
      <c r="E593" s="22">
        <v>0</v>
      </c>
      <c r="F593" s="73">
        <v>1613.1</v>
      </c>
      <c r="G593" s="46"/>
      <c r="H593" s="46">
        <f t="shared" si="16"/>
        <v>239.67</v>
      </c>
      <c r="I593" s="46"/>
      <c r="J593" s="46"/>
      <c r="K593" s="46">
        <f t="shared" si="17"/>
        <v>239.67</v>
      </c>
    </row>
    <row r="594" spans="1:11" ht="12.75">
      <c r="A594" s="21" t="s">
        <v>186</v>
      </c>
      <c r="B594" s="22">
        <v>9</v>
      </c>
      <c r="C594" s="22">
        <v>1623</v>
      </c>
      <c r="D594" s="22">
        <v>45</v>
      </c>
      <c r="E594" s="22">
        <v>0</v>
      </c>
      <c r="F594" s="73">
        <v>1641.47</v>
      </c>
      <c r="G594" s="46"/>
      <c r="H594" s="46">
        <f t="shared" si="16"/>
        <v>239.67</v>
      </c>
      <c r="I594" s="46"/>
      <c r="J594" s="46"/>
      <c r="K594" s="46">
        <f t="shared" si="17"/>
        <v>239.67</v>
      </c>
    </row>
    <row r="595" spans="1:11" ht="12.75">
      <c r="A595" s="21" t="s">
        <v>186</v>
      </c>
      <c r="B595" s="22">
        <v>10</v>
      </c>
      <c r="C595" s="22">
        <v>1642</v>
      </c>
      <c r="D595" s="22">
        <v>18</v>
      </c>
      <c r="E595" s="22">
        <v>0</v>
      </c>
      <c r="F595" s="73">
        <v>1660.36</v>
      </c>
      <c r="G595" s="46"/>
      <c r="H595" s="46">
        <f t="shared" si="16"/>
        <v>239.67</v>
      </c>
      <c r="I595" s="46"/>
      <c r="J595" s="46"/>
      <c r="K595" s="46">
        <f t="shared" si="17"/>
        <v>239.67</v>
      </c>
    </row>
    <row r="596" spans="1:11" ht="12.75">
      <c r="A596" s="21" t="s">
        <v>186</v>
      </c>
      <c r="B596" s="22">
        <v>11</v>
      </c>
      <c r="C596" s="22">
        <v>1654</v>
      </c>
      <c r="D596" s="22">
        <v>20</v>
      </c>
      <c r="E596" s="22">
        <v>0</v>
      </c>
      <c r="F596" s="73">
        <v>1672.53</v>
      </c>
      <c r="G596" s="46"/>
      <c r="H596" s="46">
        <f t="shared" si="16"/>
        <v>239.67</v>
      </c>
      <c r="I596" s="46"/>
      <c r="J596" s="46"/>
      <c r="K596" s="46">
        <f t="shared" si="17"/>
        <v>239.67</v>
      </c>
    </row>
    <row r="597" spans="1:11" ht="12.75">
      <c r="A597" s="21" t="s">
        <v>186</v>
      </c>
      <c r="B597" s="22">
        <v>12</v>
      </c>
      <c r="C597" s="22">
        <v>1636</v>
      </c>
      <c r="D597" s="22">
        <v>38</v>
      </c>
      <c r="E597" s="22">
        <v>0</v>
      </c>
      <c r="F597" s="73">
        <v>1654</v>
      </c>
      <c r="G597" s="46"/>
      <c r="H597" s="46">
        <f t="shared" si="16"/>
        <v>239.67</v>
      </c>
      <c r="I597" s="46"/>
      <c r="J597" s="46"/>
      <c r="K597" s="46">
        <f t="shared" si="17"/>
        <v>239.67</v>
      </c>
    </row>
    <row r="598" spans="1:11" ht="12.75">
      <c r="A598" s="21" t="s">
        <v>186</v>
      </c>
      <c r="B598" s="22">
        <v>13</v>
      </c>
      <c r="C598" s="22">
        <v>1639</v>
      </c>
      <c r="D598" s="22">
        <v>54</v>
      </c>
      <c r="E598" s="22">
        <v>0</v>
      </c>
      <c r="F598" s="73">
        <v>1657.12</v>
      </c>
      <c r="G598" s="46"/>
      <c r="H598" s="46">
        <f t="shared" si="16"/>
        <v>239.67</v>
      </c>
      <c r="I598" s="46"/>
      <c r="J598" s="46"/>
      <c r="K598" s="46">
        <f t="shared" si="17"/>
        <v>239.67</v>
      </c>
    </row>
    <row r="599" spans="1:11" ht="12.75">
      <c r="A599" s="21" t="s">
        <v>186</v>
      </c>
      <c r="B599" s="22">
        <v>14</v>
      </c>
      <c r="C599" s="22">
        <v>1634</v>
      </c>
      <c r="D599" s="22">
        <v>44</v>
      </c>
      <c r="E599" s="22">
        <v>0</v>
      </c>
      <c r="F599" s="73">
        <v>1652.45</v>
      </c>
      <c r="G599" s="46"/>
      <c r="H599" s="46">
        <f t="shared" si="16"/>
        <v>239.67</v>
      </c>
      <c r="I599" s="46"/>
      <c r="J599" s="46"/>
      <c r="K599" s="46">
        <f t="shared" si="17"/>
        <v>239.67</v>
      </c>
    </row>
    <row r="600" spans="1:11" ht="12.75">
      <c r="A600" s="21" t="s">
        <v>186</v>
      </c>
      <c r="B600" s="22">
        <v>15</v>
      </c>
      <c r="C600" s="22">
        <v>1605</v>
      </c>
      <c r="D600" s="22">
        <v>48</v>
      </c>
      <c r="E600" s="22">
        <v>0</v>
      </c>
      <c r="F600" s="73">
        <v>1623.37</v>
      </c>
      <c r="G600" s="46"/>
      <c r="H600" s="46">
        <f t="shared" si="16"/>
        <v>239.67</v>
      </c>
      <c r="I600" s="46"/>
      <c r="J600" s="46"/>
      <c r="K600" s="46">
        <f t="shared" si="17"/>
        <v>239.67</v>
      </c>
    </row>
    <row r="601" spans="1:11" ht="12.75">
      <c r="A601" s="21" t="s">
        <v>186</v>
      </c>
      <c r="B601" s="22">
        <v>16</v>
      </c>
      <c r="C601" s="22">
        <v>1600</v>
      </c>
      <c r="D601" s="22">
        <v>48</v>
      </c>
      <c r="E601" s="22">
        <v>0</v>
      </c>
      <c r="F601" s="73">
        <v>1618.44</v>
      </c>
      <c r="G601" s="46"/>
      <c r="H601" s="46">
        <f t="shared" si="16"/>
        <v>239.67</v>
      </c>
      <c r="I601" s="46"/>
      <c r="J601" s="46"/>
      <c r="K601" s="46">
        <f t="shared" si="17"/>
        <v>239.67</v>
      </c>
    </row>
    <row r="602" spans="1:11" ht="12.75">
      <c r="A602" s="21" t="s">
        <v>186</v>
      </c>
      <c r="B602" s="22">
        <v>17</v>
      </c>
      <c r="C602" s="22">
        <v>1621</v>
      </c>
      <c r="D602" s="22">
        <v>26</v>
      </c>
      <c r="E602" s="22">
        <v>0</v>
      </c>
      <c r="F602" s="73">
        <v>1639.25</v>
      </c>
      <c r="G602" s="46"/>
      <c r="H602" s="46">
        <f t="shared" si="16"/>
        <v>239.67</v>
      </c>
      <c r="I602" s="46"/>
      <c r="J602" s="46"/>
      <c r="K602" s="46">
        <f t="shared" si="17"/>
        <v>239.67</v>
      </c>
    </row>
    <row r="603" spans="1:11" ht="12.75">
      <c r="A603" s="21" t="s">
        <v>186</v>
      </c>
      <c r="B603" s="22">
        <v>18</v>
      </c>
      <c r="C603" s="22">
        <v>1598</v>
      </c>
      <c r="D603" s="22">
        <v>0</v>
      </c>
      <c r="E603" s="22">
        <v>49</v>
      </c>
      <c r="F603" s="73">
        <v>1616.84</v>
      </c>
      <c r="G603" s="46"/>
      <c r="H603" s="46">
        <f t="shared" si="16"/>
        <v>239.67</v>
      </c>
      <c r="I603" s="46"/>
      <c r="J603" s="46"/>
      <c r="K603" s="46">
        <f t="shared" si="17"/>
        <v>239.67</v>
      </c>
    </row>
    <row r="604" spans="1:11" ht="12.75">
      <c r="A604" s="21" t="s">
        <v>186</v>
      </c>
      <c r="B604" s="22">
        <v>19</v>
      </c>
      <c r="C604" s="22">
        <v>1609</v>
      </c>
      <c r="D604" s="22">
        <v>0</v>
      </c>
      <c r="E604" s="22">
        <v>145</v>
      </c>
      <c r="F604" s="73">
        <v>1627.15</v>
      </c>
      <c r="G604" s="46"/>
      <c r="H604" s="46">
        <f t="shared" si="16"/>
        <v>239.67</v>
      </c>
      <c r="I604" s="46"/>
      <c r="J604" s="46"/>
      <c r="K604" s="46">
        <f t="shared" si="17"/>
        <v>239.67</v>
      </c>
    </row>
    <row r="605" spans="1:11" ht="12.75">
      <c r="A605" s="21" t="s">
        <v>186</v>
      </c>
      <c r="B605" s="22">
        <v>20</v>
      </c>
      <c r="C605" s="22">
        <v>1509</v>
      </c>
      <c r="D605" s="22">
        <v>0</v>
      </c>
      <c r="E605" s="22">
        <v>125</v>
      </c>
      <c r="F605" s="73">
        <v>1526.93</v>
      </c>
      <c r="G605" s="46"/>
      <c r="H605" s="46">
        <f t="shared" si="16"/>
        <v>239.67</v>
      </c>
      <c r="I605" s="46"/>
      <c r="J605" s="46"/>
      <c r="K605" s="46">
        <f t="shared" si="17"/>
        <v>239.67</v>
      </c>
    </row>
    <row r="606" spans="1:11" ht="12.75">
      <c r="A606" s="21" t="s">
        <v>186</v>
      </c>
      <c r="B606" s="22">
        <v>21</v>
      </c>
      <c r="C606" s="22">
        <v>1448</v>
      </c>
      <c r="D606" s="22">
        <v>0</v>
      </c>
      <c r="E606" s="22">
        <v>186</v>
      </c>
      <c r="F606" s="73">
        <v>1466.39</v>
      </c>
      <c r="G606" s="46"/>
      <c r="H606" s="46">
        <f t="shared" si="16"/>
        <v>239.67</v>
      </c>
      <c r="I606" s="46"/>
      <c r="J606" s="46"/>
      <c r="K606" s="46">
        <f t="shared" si="17"/>
        <v>239.67</v>
      </c>
    </row>
    <row r="607" spans="1:11" ht="12.75">
      <c r="A607" s="21" t="s">
        <v>186</v>
      </c>
      <c r="B607" s="22">
        <v>22</v>
      </c>
      <c r="C607" s="22">
        <v>1314</v>
      </c>
      <c r="D607" s="22">
        <v>0</v>
      </c>
      <c r="E607" s="22">
        <v>391</v>
      </c>
      <c r="F607" s="73">
        <v>1332.53</v>
      </c>
      <c r="G607" s="46"/>
      <c r="H607" s="46">
        <f t="shared" si="16"/>
        <v>239.67</v>
      </c>
      <c r="I607" s="46"/>
      <c r="J607" s="46"/>
      <c r="K607" s="46">
        <f t="shared" si="17"/>
        <v>239.67</v>
      </c>
    </row>
    <row r="608" spans="1:11" ht="12.75">
      <c r="A608" s="21" t="s">
        <v>186</v>
      </c>
      <c r="B608" s="22">
        <v>23</v>
      </c>
      <c r="C608" s="22">
        <v>1021</v>
      </c>
      <c r="D608" s="22">
        <v>0</v>
      </c>
      <c r="E608" s="22">
        <v>1048</v>
      </c>
      <c r="F608" s="73">
        <v>1039.35</v>
      </c>
      <c r="G608" s="46"/>
      <c r="H608" s="46">
        <f t="shared" si="16"/>
        <v>239.67</v>
      </c>
      <c r="I608" s="46"/>
      <c r="J608" s="46"/>
      <c r="K608" s="46">
        <f t="shared" si="17"/>
        <v>239.67</v>
      </c>
    </row>
    <row r="609" spans="1:11" ht="12.75">
      <c r="A609" s="21" t="s">
        <v>187</v>
      </c>
      <c r="B609" s="22">
        <v>0</v>
      </c>
      <c r="C609" s="22">
        <v>964</v>
      </c>
      <c r="D609" s="22">
        <v>0</v>
      </c>
      <c r="E609" s="22">
        <v>143</v>
      </c>
      <c r="F609" s="73">
        <v>982.25</v>
      </c>
      <c r="G609" s="46"/>
      <c r="H609" s="46">
        <f t="shared" si="16"/>
        <v>239.67</v>
      </c>
      <c r="I609" s="46"/>
      <c r="J609" s="46"/>
      <c r="K609" s="46">
        <f t="shared" si="17"/>
        <v>239.67</v>
      </c>
    </row>
    <row r="610" spans="1:11" ht="12.75">
      <c r="A610" s="21" t="s">
        <v>187</v>
      </c>
      <c r="B610" s="22">
        <v>1</v>
      </c>
      <c r="C610" s="22">
        <v>902</v>
      </c>
      <c r="D610" s="22">
        <v>0</v>
      </c>
      <c r="E610" s="22">
        <v>65</v>
      </c>
      <c r="F610" s="73">
        <v>919.91</v>
      </c>
      <c r="G610" s="46"/>
      <c r="H610" s="46">
        <f aca="true" t="shared" si="18" ref="H610:H673">$D$4</f>
        <v>239.67</v>
      </c>
      <c r="I610" s="46"/>
      <c r="J610" s="46"/>
      <c r="K610" s="46">
        <f aca="true" t="shared" si="19" ref="K610:K673">$D$4</f>
        <v>239.67</v>
      </c>
    </row>
    <row r="611" spans="1:11" ht="12.75">
      <c r="A611" s="21" t="s">
        <v>187</v>
      </c>
      <c r="B611" s="22">
        <v>2</v>
      </c>
      <c r="C611" s="22">
        <v>836</v>
      </c>
      <c r="D611" s="22">
        <v>0</v>
      </c>
      <c r="E611" s="22">
        <v>24</v>
      </c>
      <c r="F611" s="73">
        <v>854</v>
      </c>
      <c r="G611" s="46"/>
      <c r="H611" s="46">
        <f t="shared" si="18"/>
        <v>239.67</v>
      </c>
      <c r="I611" s="46"/>
      <c r="J611" s="46"/>
      <c r="K611" s="46">
        <f t="shared" si="19"/>
        <v>239.67</v>
      </c>
    </row>
    <row r="612" spans="1:11" ht="12.75">
      <c r="A612" s="21" t="s">
        <v>187</v>
      </c>
      <c r="B612" s="22">
        <v>3</v>
      </c>
      <c r="C612" s="22">
        <v>849</v>
      </c>
      <c r="D612" s="22">
        <v>17</v>
      </c>
      <c r="E612" s="22">
        <v>0</v>
      </c>
      <c r="F612" s="73">
        <v>867.11</v>
      </c>
      <c r="G612" s="46"/>
      <c r="H612" s="46">
        <f t="shared" si="18"/>
        <v>239.67</v>
      </c>
      <c r="I612" s="46"/>
      <c r="J612" s="46"/>
      <c r="K612" s="46">
        <f t="shared" si="19"/>
        <v>239.67</v>
      </c>
    </row>
    <row r="613" spans="1:11" ht="12.75">
      <c r="A613" s="21" t="s">
        <v>187</v>
      </c>
      <c r="B613" s="22">
        <v>4</v>
      </c>
      <c r="C613" s="22">
        <v>888</v>
      </c>
      <c r="D613" s="22">
        <v>47</v>
      </c>
      <c r="E613" s="22">
        <v>0</v>
      </c>
      <c r="F613" s="73">
        <v>906.42</v>
      </c>
      <c r="G613" s="46"/>
      <c r="H613" s="46">
        <f t="shared" si="18"/>
        <v>239.67</v>
      </c>
      <c r="I613" s="46"/>
      <c r="J613" s="46"/>
      <c r="K613" s="46">
        <f t="shared" si="19"/>
        <v>239.67</v>
      </c>
    </row>
    <row r="614" spans="1:11" ht="12.75">
      <c r="A614" s="21" t="s">
        <v>187</v>
      </c>
      <c r="B614" s="22">
        <v>5</v>
      </c>
      <c r="C614" s="22">
        <v>968</v>
      </c>
      <c r="D614" s="22">
        <v>178</v>
      </c>
      <c r="E614" s="22">
        <v>0</v>
      </c>
      <c r="F614" s="73">
        <v>985.96</v>
      </c>
      <c r="G614" s="46"/>
      <c r="H614" s="46">
        <f t="shared" si="18"/>
        <v>239.67</v>
      </c>
      <c r="I614" s="46"/>
      <c r="J614" s="46"/>
      <c r="K614" s="46">
        <f t="shared" si="19"/>
        <v>239.67</v>
      </c>
    </row>
    <row r="615" spans="1:11" ht="12.75">
      <c r="A615" s="21" t="s">
        <v>187</v>
      </c>
      <c r="B615" s="22">
        <v>6</v>
      </c>
      <c r="C615" s="22">
        <v>1195</v>
      </c>
      <c r="D615" s="22">
        <v>267</v>
      </c>
      <c r="E615" s="22">
        <v>0</v>
      </c>
      <c r="F615" s="73">
        <v>1213.39</v>
      </c>
      <c r="G615" s="46"/>
      <c r="H615" s="46">
        <f t="shared" si="18"/>
        <v>239.67</v>
      </c>
      <c r="I615" s="46"/>
      <c r="J615" s="46"/>
      <c r="K615" s="46">
        <f t="shared" si="19"/>
        <v>239.67</v>
      </c>
    </row>
    <row r="616" spans="1:11" ht="12.75">
      <c r="A616" s="21" t="s">
        <v>187</v>
      </c>
      <c r="B616" s="22">
        <v>7</v>
      </c>
      <c r="C616" s="22">
        <v>1483</v>
      </c>
      <c r="D616" s="22">
        <v>150</v>
      </c>
      <c r="E616" s="22">
        <v>0</v>
      </c>
      <c r="F616" s="73">
        <v>1501.4</v>
      </c>
      <c r="G616" s="46"/>
      <c r="H616" s="46">
        <f t="shared" si="18"/>
        <v>239.67</v>
      </c>
      <c r="I616" s="46"/>
      <c r="J616" s="46"/>
      <c r="K616" s="46">
        <f t="shared" si="19"/>
        <v>239.67</v>
      </c>
    </row>
    <row r="617" spans="1:11" ht="12.75">
      <c r="A617" s="21" t="s">
        <v>187</v>
      </c>
      <c r="B617" s="22">
        <v>8</v>
      </c>
      <c r="C617" s="22">
        <v>1608</v>
      </c>
      <c r="D617" s="22">
        <v>155</v>
      </c>
      <c r="E617" s="22">
        <v>0</v>
      </c>
      <c r="F617" s="73">
        <v>1625.92</v>
      </c>
      <c r="G617" s="46"/>
      <c r="H617" s="46">
        <f t="shared" si="18"/>
        <v>239.67</v>
      </c>
      <c r="I617" s="46"/>
      <c r="J617" s="46"/>
      <c r="K617" s="46">
        <f t="shared" si="19"/>
        <v>239.67</v>
      </c>
    </row>
    <row r="618" spans="1:11" ht="12.75">
      <c r="A618" s="21" t="s">
        <v>187</v>
      </c>
      <c r="B618" s="22">
        <v>9</v>
      </c>
      <c r="C618" s="22">
        <v>1631</v>
      </c>
      <c r="D618" s="22">
        <v>139</v>
      </c>
      <c r="E618" s="22">
        <v>0</v>
      </c>
      <c r="F618" s="73">
        <v>1649.45</v>
      </c>
      <c r="G618" s="46"/>
      <c r="H618" s="46">
        <f t="shared" si="18"/>
        <v>239.67</v>
      </c>
      <c r="I618" s="46"/>
      <c r="J618" s="46"/>
      <c r="K618" s="46">
        <f t="shared" si="19"/>
        <v>239.67</v>
      </c>
    </row>
    <row r="619" spans="1:11" ht="12.75">
      <c r="A619" s="21" t="s">
        <v>187</v>
      </c>
      <c r="B619" s="22">
        <v>10</v>
      </c>
      <c r="C619" s="22">
        <v>1647</v>
      </c>
      <c r="D619" s="22">
        <v>114</v>
      </c>
      <c r="E619" s="22">
        <v>0</v>
      </c>
      <c r="F619" s="73">
        <v>1665.02</v>
      </c>
      <c r="G619" s="46"/>
      <c r="H619" s="46">
        <f t="shared" si="18"/>
        <v>239.67</v>
      </c>
      <c r="I619" s="46"/>
      <c r="J619" s="46"/>
      <c r="K619" s="46">
        <f t="shared" si="19"/>
        <v>239.67</v>
      </c>
    </row>
    <row r="620" spans="1:11" ht="12.75">
      <c r="A620" s="21" t="s">
        <v>187</v>
      </c>
      <c r="B620" s="22">
        <v>11</v>
      </c>
      <c r="C620" s="22">
        <v>1666</v>
      </c>
      <c r="D620" s="22">
        <v>96</v>
      </c>
      <c r="E620" s="22">
        <v>0</v>
      </c>
      <c r="F620" s="73">
        <v>1684.33</v>
      </c>
      <c r="G620" s="46"/>
      <c r="H620" s="46">
        <f t="shared" si="18"/>
        <v>239.67</v>
      </c>
      <c r="I620" s="46"/>
      <c r="J620" s="46"/>
      <c r="K620" s="46">
        <f t="shared" si="19"/>
        <v>239.67</v>
      </c>
    </row>
    <row r="621" spans="1:11" ht="12.75">
      <c r="A621" s="21" t="s">
        <v>187</v>
      </c>
      <c r="B621" s="22">
        <v>12</v>
      </c>
      <c r="C621" s="22">
        <v>1644</v>
      </c>
      <c r="D621" s="22">
        <v>80</v>
      </c>
      <c r="E621" s="22">
        <v>0</v>
      </c>
      <c r="F621" s="73">
        <v>1662.01</v>
      </c>
      <c r="G621" s="46"/>
      <c r="H621" s="46">
        <f t="shared" si="18"/>
        <v>239.67</v>
      </c>
      <c r="I621" s="46"/>
      <c r="J621" s="46"/>
      <c r="K621" s="46">
        <f t="shared" si="19"/>
        <v>239.67</v>
      </c>
    </row>
    <row r="622" spans="1:11" ht="12.75">
      <c r="A622" s="21" t="s">
        <v>187</v>
      </c>
      <c r="B622" s="22">
        <v>13</v>
      </c>
      <c r="C622" s="22">
        <v>1649</v>
      </c>
      <c r="D622" s="22">
        <v>32</v>
      </c>
      <c r="E622" s="22">
        <v>0</v>
      </c>
      <c r="F622" s="73">
        <v>1667.88</v>
      </c>
      <c r="G622" s="46"/>
      <c r="H622" s="46">
        <f t="shared" si="18"/>
        <v>239.67</v>
      </c>
      <c r="I622" s="46"/>
      <c r="J622" s="46"/>
      <c r="K622" s="46">
        <f t="shared" si="19"/>
        <v>239.67</v>
      </c>
    </row>
    <row r="623" spans="1:11" ht="12.75">
      <c r="A623" s="21" t="s">
        <v>187</v>
      </c>
      <c r="B623" s="22">
        <v>14</v>
      </c>
      <c r="C623" s="22">
        <v>1644</v>
      </c>
      <c r="D623" s="22">
        <v>41</v>
      </c>
      <c r="E623" s="22">
        <v>0</v>
      </c>
      <c r="F623" s="73">
        <v>1662.77</v>
      </c>
      <c r="G623" s="46"/>
      <c r="H623" s="46">
        <f t="shared" si="18"/>
        <v>239.67</v>
      </c>
      <c r="I623" s="46"/>
      <c r="J623" s="46"/>
      <c r="K623" s="46">
        <f t="shared" si="19"/>
        <v>239.67</v>
      </c>
    </row>
    <row r="624" spans="1:11" ht="12.75">
      <c r="A624" s="21" t="s">
        <v>187</v>
      </c>
      <c r="B624" s="22">
        <v>15</v>
      </c>
      <c r="C624" s="22">
        <v>1627</v>
      </c>
      <c r="D624" s="22">
        <v>25</v>
      </c>
      <c r="E624" s="22">
        <v>0</v>
      </c>
      <c r="F624" s="73">
        <v>1645.36</v>
      </c>
      <c r="G624" s="46"/>
      <c r="H624" s="46">
        <f t="shared" si="18"/>
        <v>239.67</v>
      </c>
      <c r="I624" s="46"/>
      <c r="J624" s="46"/>
      <c r="K624" s="46">
        <f t="shared" si="19"/>
        <v>239.67</v>
      </c>
    </row>
    <row r="625" spans="1:11" ht="12.75">
      <c r="A625" s="21" t="s">
        <v>187</v>
      </c>
      <c r="B625" s="22">
        <v>16</v>
      </c>
      <c r="C625" s="22">
        <v>1622</v>
      </c>
      <c r="D625" s="22">
        <v>31</v>
      </c>
      <c r="E625" s="22">
        <v>0</v>
      </c>
      <c r="F625" s="73">
        <v>1640.88</v>
      </c>
      <c r="G625" s="46"/>
      <c r="H625" s="46">
        <f t="shared" si="18"/>
        <v>239.67</v>
      </c>
      <c r="I625" s="46"/>
      <c r="J625" s="46"/>
      <c r="K625" s="46">
        <f t="shared" si="19"/>
        <v>239.67</v>
      </c>
    </row>
    <row r="626" spans="1:11" ht="12.75">
      <c r="A626" s="21" t="s">
        <v>187</v>
      </c>
      <c r="B626" s="22">
        <v>17</v>
      </c>
      <c r="C626" s="22">
        <v>1642</v>
      </c>
      <c r="D626" s="22">
        <v>89</v>
      </c>
      <c r="E626" s="22">
        <v>0</v>
      </c>
      <c r="F626" s="73">
        <v>1660</v>
      </c>
      <c r="G626" s="46"/>
      <c r="H626" s="46">
        <f t="shared" si="18"/>
        <v>239.67</v>
      </c>
      <c r="I626" s="46"/>
      <c r="J626" s="46"/>
      <c r="K626" s="46">
        <f t="shared" si="19"/>
        <v>239.67</v>
      </c>
    </row>
    <row r="627" spans="1:11" ht="12.75">
      <c r="A627" s="21" t="s">
        <v>187</v>
      </c>
      <c r="B627" s="22">
        <v>18</v>
      </c>
      <c r="C627" s="22">
        <v>1643</v>
      </c>
      <c r="D627" s="22">
        <v>7</v>
      </c>
      <c r="E627" s="22">
        <v>0</v>
      </c>
      <c r="F627" s="73">
        <v>1661.17</v>
      </c>
      <c r="G627" s="46"/>
      <c r="H627" s="46">
        <f t="shared" si="18"/>
        <v>239.67</v>
      </c>
      <c r="I627" s="46"/>
      <c r="J627" s="46"/>
      <c r="K627" s="46">
        <f t="shared" si="19"/>
        <v>239.67</v>
      </c>
    </row>
    <row r="628" spans="1:11" ht="12.75">
      <c r="A628" s="21" t="s">
        <v>187</v>
      </c>
      <c r="B628" s="22">
        <v>19</v>
      </c>
      <c r="C628" s="22">
        <v>1642</v>
      </c>
      <c r="D628" s="22">
        <v>0</v>
      </c>
      <c r="E628" s="22">
        <v>13</v>
      </c>
      <c r="F628" s="73">
        <v>1659.9</v>
      </c>
      <c r="G628" s="46"/>
      <c r="H628" s="46">
        <f t="shared" si="18"/>
        <v>239.67</v>
      </c>
      <c r="I628" s="46"/>
      <c r="J628" s="46"/>
      <c r="K628" s="46">
        <f t="shared" si="19"/>
        <v>239.67</v>
      </c>
    </row>
    <row r="629" spans="1:11" ht="12.75">
      <c r="A629" s="21" t="s">
        <v>187</v>
      </c>
      <c r="B629" s="22">
        <v>20</v>
      </c>
      <c r="C629" s="22">
        <v>1540</v>
      </c>
      <c r="D629" s="22">
        <v>0</v>
      </c>
      <c r="E629" s="22">
        <v>12</v>
      </c>
      <c r="F629" s="73">
        <v>1558.75</v>
      </c>
      <c r="G629" s="46"/>
      <c r="H629" s="46">
        <f t="shared" si="18"/>
        <v>239.67</v>
      </c>
      <c r="I629" s="46"/>
      <c r="J629" s="46"/>
      <c r="K629" s="46">
        <f t="shared" si="19"/>
        <v>239.67</v>
      </c>
    </row>
    <row r="630" spans="1:11" ht="12.75">
      <c r="A630" s="21" t="s">
        <v>187</v>
      </c>
      <c r="B630" s="22">
        <v>21</v>
      </c>
      <c r="C630" s="22">
        <v>1469</v>
      </c>
      <c r="D630" s="22">
        <v>0</v>
      </c>
      <c r="E630" s="22">
        <v>90</v>
      </c>
      <c r="F630" s="73">
        <v>1487.77</v>
      </c>
      <c r="G630" s="46"/>
      <c r="H630" s="46">
        <f t="shared" si="18"/>
        <v>239.67</v>
      </c>
      <c r="I630" s="46"/>
      <c r="J630" s="46"/>
      <c r="K630" s="46">
        <f t="shared" si="19"/>
        <v>239.67</v>
      </c>
    </row>
    <row r="631" spans="1:11" ht="12.75">
      <c r="A631" s="21" t="s">
        <v>187</v>
      </c>
      <c r="B631" s="22">
        <v>22</v>
      </c>
      <c r="C631" s="22">
        <v>1189</v>
      </c>
      <c r="D631" s="22">
        <v>0</v>
      </c>
      <c r="E631" s="22">
        <v>293</v>
      </c>
      <c r="F631" s="73">
        <v>1207.88</v>
      </c>
      <c r="G631" s="46"/>
      <c r="H631" s="46">
        <f t="shared" si="18"/>
        <v>239.67</v>
      </c>
      <c r="I631" s="46"/>
      <c r="J631" s="46"/>
      <c r="K631" s="46">
        <f t="shared" si="19"/>
        <v>239.67</v>
      </c>
    </row>
    <row r="632" spans="1:11" ht="12.75">
      <c r="A632" s="21" t="s">
        <v>187</v>
      </c>
      <c r="B632" s="22">
        <v>23</v>
      </c>
      <c r="C632" s="22">
        <v>1030</v>
      </c>
      <c r="D632" s="22">
        <v>0</v>
      </c>
      <c r="E632" s="22">
        <v>1058</v>
      </c>
      <c r="F632" s="73">
        <v>1048.31</v>
      </c>
      <c r="G632" s="46"/>
      <c r="H632" s="46">
        <f t="shared" si="18"/>
        <v>239.67</v>
      </c>
      <c r="I632" s="46"/>
      <c r="J632" s="46"/>
      <c r="K632" s="46">
        <f t="shared" si="19"/>
        <v>239.67</v>
      </c>
    </row>
    <row r="633" spans="1:11" ht="12.75">
      <c r="A633" s="21" t="s">
        <v>188</v>
      </c>
      <c r="B633" s="22">
        <v>0</v>
      </c>
      <c r="C633" s="22">
        <v>988</v>
      </c>
      <c r="D633" s="22">
        <v>0</v>
      </c>
      <c r="E633" s="22">
        <v>97</v>
      </c>
      <c r="F633" s="73">
        <v>1006.65</v>
      </c>
      <c r="G633" s="46"/>
      <c r="H633" s="46">
        <f t="shared" si="18"/>
        <v>239.67</v>
      </c>
      <c r="I633" s="46"/>
      <c r="J633" s="46"/>
      <c r="K633" s="46">
        <f t="shared" si="19"/>
        <v>239.67</v>
      </c>
    </row>
    <row r="634" spans="1:11" ht="12.75">
      <c r="A634" s="21" t="s">
        <v>188</v>
      </c>
      <c r="B634" s="22">
        <v>1</v>
      </c>
      <c r="C634" s="22">
        <v>926</v>
      </c>
      <c r="D634" s="22">
        <v>0</v>
      </c>
      <c r="E634" s="22">
        <v>91</v>
      </c>
      <c r="F634" s="73">
        <v>944.81</v>
      </c>
      <c r="G634" s="46"/>
      <c r="H634" s="46">
        <f t="shared" si="18"/>
        <v>239.67</v>
      </c>
      <c r="I634" s="46"/>
      <c r="J634" s="46"/>
      <c r="K634" s="46">
        <f t="shared" si="19"/>
        <v>239.67</v>
      </c>
    </row>
    <row r="635" spans="1:11" ht="12.75">
      <c r="A635" s="21" t="s">
        <v>188</v>
      </c>
      <c r="B635" s="22">
        <v>2</v>
      </c>
      <c r="C635" s="22">
        <v>917</v>
      </c>
      <c r="D635" s="22">
        <v>0</v>
      </c>
      <c r="E635" s="22">
        <v>39</v>
      </c>
      <c r="F635" s="73">
        <v>935.67</v>
      </c>
      <c r="G635" s="46"/>
      <c r="H635" s="46">
        <f t="shared" si="18"/>
        <v>239.67</v>
      </c>
      <c r="I635" s="46"/>
      <c r="J635" s="46"/>
      <c r="K635" s="46">
        <f t="shared" si="19"/>
        <v>239.67</v>
      </c>
    </row>
    <row r="636" spans="1:11" ht="12.75">
      <c r="A636" s="21" t="s">
        <v>188</v>
      </c>
      <c r="B636" s="22">
        <v>3</v>
      </c>
      <c r="C636" s="22">
        <v>922</v>
      </c>
      <c r="D636" s="22">
        <v>19</v>
      </c>
      <c r="E636" s="22">
        <v>0</v>
      </c>
      <c r="F636" s="73">
        <v>940.69</v>
      </c>
      <c r="G636" s="46"/>
      <c r="H636" s="46">
        <f t="shared" si="18"/>
        <v>239.67</v>
      </c>
      <c r="I636" s="46"/>
      <c r="J636" s="46"/>
      <c r="K636" s="46">
        <f t="shared" si="19"/>
        <v>239.67</v>
      </c>
    </row>
    <row r="637" spans="1:11" ht="12.75">
      <c r="A637" s="21" t="s">
        <v>188</v>
      </c>
      <c r="B637" s="22">
        <v>4</v>
      </c>
      <c r="C637" s="22">
        <v>965</v>
      </c>
      <c r="D637" s="22">
        <v>34</v>
      </c>
      <c r="E637" s="22">
        <v>0</v>
      </c>
      <c r="F637" s="73">
        <v>982.92</v>
      </c>
      <c r="G637" s="46"/>
      <c r="H637" s="46">
        <f t="shared" si="18"/>
        <v>239.67</v>
      </c>
      <c r="I637" s="46"/>
      <c r="J637" s="46"/>
      <c r="K637" s="46">
        <f t="shared" si="19"/>
        <v>239.67</v>
      </c>
    </row>
    <row r="638" spans="1:11" ht="12.75">
      <c r="A638" s="21" t="s">
        <v>188</v>
      </c>
      <c r="B638" s="22">
        <v>5</v>
      </c>
      <c r="C638" s="22">
        <v>1035</v>
      </c>
      <c r="D638" s="22">
        <v>195</v>
      </c>
      <c r="E638" s="22">
        <v>0</v>
      </c>
      <c r="F638" s="73">
        <v>1053.09</v>
      </c>
      <c r="G638" s="46"/>
      <c r="H638" s="46">
        <f t="shared" si="18"/>
        <v>239.67</v>
      </c>
      <c r="I638" s="46"/>
      <c r="J638" s="46"/>
      <c r="K638" s="46">
        <f t="shared" si="19"/>
        <v>239.67</v>
      </c>
    </row>
    <row r="639" spans="1:11" ht="12.75">
      <c r="A639" s="21" t="s">
        <v>188</v>
      </c>
      <c r="B639" s="22">
        <v>6</v>
      </c>
      <c r="C639" s="22">
        <v>1251</v>
      </c>
      <c r="D639" s="22">
        <v>181</v>
      </c>
      <c r="E639" s="22">
        <v>0</v>
      </c>
      <c r="F639" s="73">
        <v>1268.97</v>
      </c>
      <c r="G639" s="46"/>
      <c r="H639" s="46">
        <f t="shared" si="18"/>
        <v>239.67</v>
      </c>
      <c r="I639" s="46"/>
      <c r="J639" s="46"/>
      <c r="K639" s="46">
        <f t="shared" si="19"/>
        <v>239.67</v>
      </c>
    </row>
    <row r="640" spans="1:11" ht="12.75">
      <c r="A640" s="21" t="s">
        <v>188</v>
      </c>
      <c r="B640" s="22">
        <v>7</v>
      </c>
      <c r="C640" s="22">
        <v>1566</v>
      </c>
      <c r="D640" s="22">
        <v>44</v>
      </c>
      <c r="E640" s="22">
        <v>0</v>
      </c>
      <c r="F640" s="73">
        <v>1583.92</v>
      </c>
      <c r="G640" s="46"/>
      <c r="H640" s="46">
        <f t="shared" si="18"/>
        <v>239.67</v>
      </c>
      <c r="I640" s="46"/>
      <c r="J640" s="46"/>
      <c r="K640" s="46">
        <f t="shared" si="19"/>
        <v>239.67</v>
      </c>
    </row>
    <row r="641" spans="1:11" ht="12.75">
      <c r="A641" s="21" t="s">
        <v>188</v>
      </c>
      <c r="B641" s="22">
        <v>8</v>
      </c>
      <c r="C641" s="22">
        <v>1694</v>
      </c>
      <c r="D641" s="22">
        <v>96</v>
      </c>
      <c r="E641" s="22">
        <v>0</v>
      </c>
      <c r="F641" s="73">
        <v>1712.76</v>
      </c>
      <c r="G641" s="46"/>
      <c r="H641" s="46">
        <f t="shared" si="18"/>
        <v>239.67</v>
      </c>
      <c r="I641" s="46"/>
      <c r="J641" s="46"/>
      <c r="K641" s="46">
        <f t="shared" si="19"/>
        <v>239.67</v>
      </c>
    </row>
    <row r="642" spans="1:11" ht="12.75">
      <c r="A642" s="21" t="s">
        <v>188</v>
      </c>
      <c r="B642" s="22">
        <v>9</v>
      </c>
      <c r="C642" s="22">
        <v>1739</v>
      </c>
      <c r="D642" s="22">
        <v>58</v>
      </c>
      <c r="E642" s="22">
        <v>0</v>
      </c>
      <c r="F642" s="73">
        <v>1757.43</v>
      </c>
      <c r="G642" s="46"/>
      <c r="H642" s="46">
        <f t="shared" si="18"/>
        <v>239.67</v>
      </c>
      <c r="I642" s="46"/>
      <c r="J642" s="46"/>
      <c r="K642" s="46">
        <f t="shared" si="19"/>
        <v>239.67</v>
      </c>
    </row>
    <row r="643" spans="1:11" ht="12.75">
      <c r="A643" s="21" t="s">
        <v>188</v>
      </c>
      <c r="B643" s="22">
        <v>10</v>
      </c>
      <c r="C643" s="22">
        <v>1760</v>
      </c>
      <c r="D643" s="22">
        <v>10</v>
      </c>
      <c r="E643" s="22">
        <v>0</v>
      </c>
      <c r="F643" s="73">
        <v>1778.18</v>
      </c>
      <c r="G643" s="46"/>
      <c r="H643" s="46">
        <f t="shared" si="18"/>
        <v>239.67</v>
      </c>
      <c r="I643" s="46"/>
      <c r="J643" s="46"/>
      <c r="K643" s="46">
        <f t="shared" si="19"/>
        <v>239.67</v>
      </c>
    </row>
    <row r="644" spans="1:11" ht="12.75">
      <c r="A644" s="21" t="s">
        <v>188</v>
      </c>
      <c r="B644" s="22">
        <v>11</v>
      </c>
      <c r="C644" s="22">
        <v>1778</v>
      </c>
      <c r="D644" s="22">
        <v>0</v>
      </c>
      <c r="E644" s="22">
        <v>3</v>
      </c>
      <c r="F644" s="73">
        <v>1796.83</v>
      </c>
      <c r="G644" s="46"/>
      <c r="H644" s="46">
        <f t="shared" si="18"/>
        <v>239.67</v>
      </c>
      <c r="I644" s="46"/>
      <c r="J644" s="46"/>
      <c r="K644" s="46">
        <f t="shared" si="19"/>
        <v>239.67</v>
      </c>
    </row>
    <row r="645" spans="1:11" ht="12.75">
      <c r="A645" s="21" t="s">
        <v>188</v>
      </c>
      <c r="B645" s="22">
        <v>12</v>
      </c>
      <c r="C645" s="22">
        <v>1756</v>
      </c>
      <c r="D645" s="22">
        <v>24</v>
      </c>
      <c r="E645" s="22">
        <v>0</v>
      </c>
      <c r="F645" s="73">
        <v>1774.78</v>
      </c>
      <c r="G645" s="46"/>
      <c r="H645" s="46">
        <f t="shared" si="18"/>
        <v>239.67</v>
      </c>
      <c r="I645" s="46"/>
      <c r="J645" s="46"/>
      <c r="K645" s="46">
        <f t="shared" si="19"/>
        <v>239.67</v>
      </c>
    </row>
    <row r="646" spans="1:11" ht="12.75">
      <c r="A646" s="21" t="s">
        <v>188</v>
      </c>
      <c r="B646" s="22">
        <v>13</v>
      </c>
      <c r="C646" s="22">
        <v>1761</v>
      </c>
      <c r="D646" s="22">
        <v>18</v>
      </c>
      <c r="E646" s="22">
        <v>0</v>
      </c>
      <c r="F646" s="73">
        <v>1779.25</v>
      </c>
      <c r="G646" s="46"/>
      <c r="H646" s="46">
        <f t="shared" si="18"/>
        <v>239.67</v>
      </c>
      <c r="I646" s="46"/>
      <c r="J646" s="46"/>
      <c r="K646" s="46">
        <f t="shared" si="19"/>
        <v>239.67</v>
      </c>
    </row>
    <row r="647" spans="1:11" ht="12.75">
      <c r="A647" s="21" t="s">
        <v>188</v>
      </c>
      <c r="B647" s="22">
        <v>14</v>
      </c>
      <c r="C647" s="22">
        <v>1754</v>
      </c>
      <c r="D647" s="22">
        <v>0</v>
      </c>
      <c r="E647" s="22">
        <v>57</v>
      </c>
      <c r="F647" s="73">
        <v>1772.04</v>
      </c>
      <c r="G647" s="46"/>
      <c r="H647" s="46">
        <f t="shared" si="18"/>
        <v>239.67</v>
      </c>
      <c r="I647" s="46"/>
      <c r="J647" s="46"/>
      <c r="K647" s="46">
        <f t="shared" si="19"/>
        <v>239.67</v>
      </c>
    </row>
    <row r="648" spans="1:11" ht="12.75">
      <c r="A648" s="21" t="s">
        <v>188</v>
      </c>
      <c r="B648" s="22">
        <v>15</v>
      </c>
      <c r="C648" s="22">
        <v>1652</v>
      </c>
      <c r="D648" s="22">
        <v>41</v>
      </c>
      <c r="E648" s="22">
        <v>0</v>
      </c>
      <c r="F648" s="73">
        <v>1670.36</v>
      </c>
      <c r="G648" s="46"/>
      <c r="H648" s="46">
        <f t="shared" si="18"/>
        <v>239.67</v>
      </c>
      <c r="I648" s="46"/>
      <c r="J648" s="46"/>
      <c r="K648" s="46">
        <f t="shared" si="19"/>
        <v>239.67</v>
      </c>
    </row>
    <row r="649" spans="1:11" ht="12.75">
      <c r="A649" s="21" t="s">
        <v>188</v>
      </c>
      <c r="B649" s="22">
        <v>16</v>
      </c>
      <c r="C649" s="22">
        <v>1646</v>
      </c>
      <c r="D649" s="22">
        <v>36</v>
      </c>
      <c r="E649" s="22">
        <v>0</v>
      </c>
      <c r="F649" s="73">
        <v>1664.48</v>
      </c>
      <c r="G649" s="46"/>
      <c r="H649" s="46">
        <f t="shared" si="18"/>
        <v>239.67</v>
      </c>
      <c r="I649" s="46"/>
      <c r="J649" s="46"/>
      <c r="K649" s="46">
        <f t="shared" si="19"/>
        <v>239.67</v>
      </c>
    </row>
    <row r="650" spans="1:11" ht="12.75">
      <c r="A650" s="21" t="s">
        <v>188</v>
      </c>
      <c r="B650" s="22">
        <v>17</v>
      </c>
      <c r="C650" s="22">
        <v>1676</v>
      </c>
      <c r="D650" s="22">
        <v>62</v>
      </c>
      <c r="E650" s="22">
        <v>0</v>
      </c>
      <c r="F650" s="73">
        <v>1694.59</v>
      </c>
      <c r="G650" s="46"/>
      <c r="H650" s="46">
        <f t="shared" si="18"/>
        <v>239.67</v>
      </c>
      <c r="I650" s="46"/>
      <c r="J650" s="46"/>
      <c r="K650" s="46">
        <f t="shared" si="19"/>
        <v>239.67</v>
      </c>
    </row>
    <row r="651" spans="1:11" ht="12.75">
      <c r="A651" s="21" t="s">
        <v>188</v>
      </c>
      <c r="B651" s="22">
        <v>18</v>
      </c>
      <c r="C651" s="22">
        <v>1648</v>
      </c>
      <c r="D651" s="22">
        <v>0</v>
      </c>
      <c r="E651" s="22">
        <v>2</v>
      </c>
      <c r="F651" s="73">
        <v>1666.35</v>
      </c>
      <c r="G651" s="46"/>
      <c r="H651" s="46">
        <f t="shared" si="18"/>
        <v>239.67</v>
      </c>
      <c r="I651" s="46"/>
      <c r="J651" s="46"/>
      <c r="K651" s="46">
        <f t="shared" si="19"/>
        <v>239.67</v>
      </c>
    </row>
    <row r="652" spans="1:11" ht="12.75">
      <c r="A652" s="21" t="s">
        <v>188</v>
      </c>
      <c r="B652" s="22">
        <v>19</v>
      </c>
      <c r="C652" s="22">
        <v>1682</v>
      </c>
      <c r="D652" s="22">
        <v>0</v>
      </c>
      <c r="E652" s="22">
        <v>36</v>
      </c>
      <c r="F652" s="73">
        <v>1700.31</v>
      </c>
      <c r="G652" s="46"/>
      <c r="H652" s="46">
        <f t="shared" si="18"/>
        <v>239.67</v>
      </c>
      <c r="I652" s="46"/>
      <c r="J652" s="46"/>
      <c r="K652" s="46">
        <f t="shared" si="19"/>
        <v>239.67</v>
      </c>
    </row>
    <row r="653" spans="1:11" ht="12.75">
      <c r="A653" s="21" t="s">
        <v>188</v>
      </c>
      <c r="B653" s="22">
        <v>20</v>
      </c>
      <c r="C653" s="22">
        <v>1575</v>
      </c>
      <c r="D653" s="22">
        <v>0</v>
      </c>
      <c r="E653" s="22">
        <v>5</v>
      </c>
      <c r="F653" s="73">
        <v>1593.38</v>
      </c>
      <c r="G653" s="46"/>
      <c r="H653" s="46">
        <f t="shared" si="18"/>
        <v>239.67</v>
      </c>
      <c r="I653" s="46"/>
      <c r="J653" s="46"/>
      <c r="K653" s="46">
        <f t="shared" si="19"/>
        <v>239.67</v>
      </c>
    </row>
    <row r="654" spans="1:11" ht="12.75">
      <c r="A654" s="21" t="s">
        <v>188</v>
      </c>
      <c r="B654" s="22">
        <v>21</v>
      </c>
      <c r="C654" s="22">
        <v>1482</v>
      </c>
      <c r="D654" s="22">
        <v>0</v>
      </c>
      <c r="E654" s="22">
        <v>105</v>
      </c>
      <c r="F654" s="73">
        <v>1500.69</v>
      </c>
      <c r="G654" s="46"/>
      <c r="H654" s="46">
        <f t="shared" si="18"/>
        <v>239.67</v>
      </c>
      <c r="I654" s="46"/>
      <c r="J654" s="46"/>
      <c r="K654" s="46">
        <f t="shared" si="19"/>
        <v>239.67</v>
      </c>
    </row>
    <row r="655" spans="1:11" ht="12.75">
      <c r="A655" s="21" t="s">
        <v>188</v>
      </c>
      <c r="B655" s="22">
        <v>22</v>
      </c>
      <c r="C655" s="22">
        <v>1277</v>
      </c>
      <c r="D655" s="22">
        <v>0</v>
      </c>
      <c r="E655" s="22">
        <v>317</v>
      </c>
      <c r="F655" s="73">
        <v>1295.76</v>
      </c>
      <c r="G655" s="46"/>
      <c r="H655" s="46">
        <f t="shared" si="18"/>
        <v>239.67</v>
      </c>
      <c r="I655" s="46"/>
      <c r="J655" s="46"/>
      <c r="K655" s="46">
        <f t="shared" si="19"/>
        <v>239.67</v>
      </c>
    </row>
    <row r="656" spans="1:11" ht="12.75">
      <c r="A656" s="21" t="s">
        <v>188</v>
      </c>
      <c r="B656" s="22">
        <v>23</v>
      </c>
      <c r="C656" s="22">
        <v>1026</v>
      </c>
      <c r="D656" s="22">
        <v>0</v>
      </c>
      <c r="E656" s="22">
        <v>338</v>
      </c>
      <c r="F656" s="73">
        <v>1044.53</v>
      </c>
      <c r="G656" s="46"/>
      <c r="H656" s="46">
        <f t="shared" si="18"/>
        <v>239.67</v>
      </c>
      <c r="I656" s="46"/>
      <c r="J656" s="46"/>
      <c r="K656" s="46">
        <f t="shared" si="19"/>
        <v>239.67</v>
      </c>
    </row>
    <row r="657" spans="1:11" ht="12.75">
      <c r="A657" s="21" t="s">
        <v>189</v>
      </c>
      <c r="B657" s="22">
        <v>0</v>
      </c>
      <c r="C657" s="22">
        <v>968</v>
      </c>
      <c r="D657" s="22">
        <v>0</v>
      </c>
      <c r="E657" s="22">
        <v>79</v>
      </c>
      <c r="F657" s="73">
        <v>986.26</v>
      </c>
      <c r="G657" s="46"/>
      <c r="H657" s="46">
        <f t="shared" si="18"/>
        <v>239.67</v>
      </c>
      <c r="I657" s="46"/>
      <c r="J657" s="46"/>
      <c r="K657" s="46">
        <f t="shared" si="19"/>
        <v>239.67</v>
      </c>
    </row>
    <row r="658" spans="1:11" ht="12.75">
      <c r="A658" s="21" t="s">
        <v>189</v>
      </c>
      <c r="B658" s="22">
        <v>1</v>
      </c>
      <c r="C658" s="22">
        <v>919</v>
      </c>
      <c r="D658" s="22">
        <v>0</v>
      </c>
      <c r="E658" s="22">
        <v>70</v>
      </c>
      <c r="F658" s="73">
        <v>937.76</v>
      </c>
      <c r="G658" s="46"/>
      <c r="H658" s="46">
        <f t="shared" si="18"/>
        <v>239.67</v>
      </c>
      <c r="I658" s="46"/>
      <c r="J658" s="46"/>
      <c r="K658" s="46">
        <f t="shared" si="19"/>
        <v>239.67</v>
      </c>
    </row>
    <row r="659" spans="1:11" ht="12.75">
      <c r="A659" s="21" t="s">
        <v>189</v>
      </c>
      <c r="B659" s="22">
        <v>2</v>
      </c>
      <c r="C659" s="22">
        <v>905</v>
      </c>
      <c r="D659" s="22">
        <v>0</v>
      </c>
      <c r="E659" s="22">
        <v>59</v>
      </c>
      <c r="F659" s="73">
        <v>923.64</v>
      </c>
      <c r="G659" s="46"/>
      <c r="H659" s="46">
        <f t="shared" si="18"/>
        <v>239.67</v>
      </c>
      <c r="I659" s="46"/>
      <c r="J659" s="46"/>
      <c r="K659" s="46">
        <f t="shared" si="19"/>
        <v>239.67</v>
      </c>
    </row>
    <row r="660" spans="1:11" ht="12.75">
      <c r="A660" s="21" t="s">
        <v>189</v>
      </c>
      <c r="B660" s="22">
        <v>3</v>
      </c>
      <c r="C660" s="22">
        <v>911</v>
      </c>
      <c r="D660" s="22">
        <v>0</v>
      </c>
      <c r="E660" s="22">
        <v>7</v>
      </c>
      <c r="F660" s="73">
        <v>929.22</v>
      </c>
      <c r="G660" s="46"/>
      <c r="H660" s="46">
        <f t="shared" si="18"/>
        <v>239.67</v>
      </c>
      <c r="I660" s="46"/>
      <c r="J660" s="46"/>
      <c r="K660" s="46">
        <f t="shared" si="19"/>
        <v>239.67</v>
      </c>
    </row>
    <row r="661" spans="1:11" ht="12.75">
      <c r="A661" s="21" t="s">
        <v>189</v>
      </c>
      <c r="B661" s="22">
        <v>4</v>
      </c>
      <c r="C661" s="22">
        <v>928</v>
      </c>
      <c r="D661" s="22">
        <v>9</v>
      </c>
      <c r="E661" s="22">
        <v>0</v>
      </c>
      <c r="F661" s="73">
        <v>946.6</v>
      </c>
      <c r="G661" s="46"/>
      <c r="H661" s="46">
        <f t="shared" si="18"/>
        <v>239.67</v>
      </c>
      <c r="I661" s="46"/>
      <c r="J661" s="46"/>
      <c r="K661" s="46">
        <f t="shared" si="19"/>
        <v>239.67</v>
      </c>
    </row>
    <row r="662" spans="1:11" ht="12.75">
      <c r="A662" s="21" t="s">
        <v>189</v>
      </c>
      <c r="B662" s="22">
        <v>5</v>
      </c>
      <c r="C662" s="22">
        <v>1019</v>
      </c>
      <c r="D662" s="22">
        <v>217</v>
      </c>
      <c r="E662" s="22">
        <v>0</v>
      </c>
      <c r="F662" s="73">
        <v>1037.4</v>
      </c>
      <c r="G662" s="46"/>
      <c r="H662" s="46">
        <f t="shared" si="18"/>
        <v>239.67</v>
      </c>
      <c r="I662" s="46"/>
      <c r="J662" s="46"/>
      <c r="K662" s="46">
        <f t="shared" si="19"/>
        <v>239.67</v>
      </c>
    </row>
    <row r="663" spans="1:11" ht="12.75">
      <c r="A663" s="21" t="s">
        <v>189</v>
      </c>
      <c r="B663" s="22">
        <v>6</v>
      </c>
      <c r="C663" s="22">
        <v>1242</v>
      </c>
      <c r="D663" s="22">
        <v>187</v>
      </c>
      <c r="E663" s="22">
        <v>0</v>
      </c>
      <c r="F663" s="73">
        <v>1260.56</v>
      </c>
      <c r="G663" s="46"/>
      <c r="H663" s="46">
        <f t="shared" si="18"/>
        <v>239.67</v>
      </c>
      <c r="I663" s="46"/>
      <c r="J663" s="46"/>
      <c r="K663" s="46">
        <f t="shared" si="19"/>
        <v>239.67</v>
      </c>
    </row>
    <row r="664" spans="1:11" ht="12.75">
      <c r="A664" s="21" t="s">
        <v>189</v>
      </c>
      <c r="B664" s="22">
        <v>7</v>
      </c>
      <c r="C664" s="22">
        <v>1490</v>
      </c>
      <c r="D664" s="22">
        <v>185</v>
      </c>
      <c r="E664" s="22">
        <v>0</v>
      </c>
      <c r="F664" s="73">
        <v>1508.56</v>
      </c>
      <c r="G664" s="46"/>
      <c r="H664" s="46">
        <f t="shared" si="18"/>
        <v>239.67</v>
      </c>
      <c r="I664" s="46"/>
      <c r="J664" s="46"/>
      <c r="K664" s="46">
        <f t="shared" si="19"/>
        <v>239.67</v>
      </c>
    </row>
    <row r="665" spans="1:11" ht="12.75">
      <c r="A665" s="21" t="s">
        <v>189</v>
      </c>
      <c r="B665" s="22">
        <v>8</v>
      </c>
      <c r="C665" s="22">
        <v>1729</v>
      </c>
      <c r="D665" s="22">
        <v>51</v>
      </c>
      <c r="E665" s="22">
        <v>0</v>
      </c>
      <c r="F665" s="73">
        <v>1747.05</v>
      </c>
      <c r="G665" s="46"/>
      <c r="H665" s="46">
        <f t="shared" si="18"/>
        <v>239.67</v>
      </c>
      <c r="I665" s="46"/>
      <c r="J665" s="46"/>
      <c r="K665" s="46">
        <f t="shared" si="19"/>
        <v>239.67</v>
      </c>
    </row>
    <row r="666" spans="1:11" ht="12.75">
      <c r="A666" s="21" t="s">
        <v>189</v>
      </c>
      <c r="B666" s="22">
        <v>9</v>
      </c>
      <c r="C666" s="22">
        <v>1784</v>
      </c>
      <c r="D666" s="22">
        <v>0</v>
      </c>
      <c r="E666" s="22">
        <v>18</v>
      </c>
      <c r="F666" s="73">
        <v>1801.91</v>
      </c>
      <c r="G666" s="46"/>
      <c r="H666" s="46">
        <f t="shared" si="18"/>
        <v>239.67</v>
      </c>
      <c r="I666" s="46"/>
      <c r="J666" s="46"/>
      <c r="K666" s="46">
        <f t="shared" si="19"/>
        <v>239.67</v>
      </c>
    </row>
    <row r="667" spans="1:11" ht="12.75">
      <c r="A667" s="21" t="s">
        <v>189</v>
      </c>
      <c r="B667" s="22">
        <v>10</v>
      </c>
      <c r="C667" s="22">
        <v>1795</v>
      </c>
      <c r="D667" s="22">
        <v>0</v>
      </c>
      <c r="E667" s="22">
        <v>98</v>
      </c>
      <c r="F667" s="73">
        <v>1813.46</v>
      </c>
      <c r="G667" s="46"/>
      <c r="H667" s="46">
        <f t="shared" si="18"/>
        <v>239.67</v>
      </c>
      <c r="I667" s="46"/>
      <c r="J667" s="46"/>
      <c r="K667" s="46">
        <f t="shared" si="19"/>
        <v>239.67</v>
      </c>
    </row>
    <row r="668" spans="1:11" ht="12.75">
      <c r="A668" s="21" t="s">
        <v>189</v>
      </c>
      <c r="B668" s="22">
        <v>11</v>
      </c>
      <c r="C668" s="22">
        <v>1814</v>
      </c>
      <c r="D668" s="22">
        <v>0</v>
      </c>
      <c r="E668" s="22">
        <v>124</v>
      </c>
      <c r="F668" s="73">
        <v>1832.69</v>
      </c>
      <c r="G668" s="46"/>
      <c r="H668" s="46">
        <f t="shared" si="18"/>
        <v>239.67</v>
      </c>
      <c r="I668" s="46"/>
      <c r="J668" s="46"/>
      <c r="K668" s="46">
        <f t="shared" si="19"/>
        <v>239.67</v>
      </c>
    </row>
    <row r="669" spans="1:11" ht="12.75">
      <c r="A669" s="21" t="s">
        <v>189</v>
      </c>
      <c r="B669" s="22">
        <v>12</v>
      </c>
      <c r="C669" s="22">
        <v>1795</v>
      </c>
      <c r="D669" s="22">
        <v>0</v>
      </c>
      <c r="E669" s="22">
        <v>142</v>
      </c>
      <c r="F669" s="73">
        <v>1813.78</v>
      </c>
      <c r="G669" s="46"/>
      <c r="H669" s="46">
        <f t="shared" si="18"/>
        <v>239.67</v>
      </c>
      <c r="I669" s="46"/>
      <c r="J669" s="46"/>
      <c r="K669" s="46">
        <f t="shared" si="19"/>
        <v>239.67</v>
      </c>
    </row>
    <row r="670" spans="1:11" ht="12.75">
      <c r="A670" s="21" t="s">
        <v>189</v>
      </c>
      <c r="B670" s="22">
        <v>13</v>
      </c>
      <c r="C670" s="22">
        <v>1799</v>
      </c>
      <c r="D670" s="22">
        <v>0</v>
      </c>
      <c r="E670" s="22">
        <v>99</v>
      </c>
      <c r="F670" s="73">
        <v>1817.87</v>
      </c>
      <c r="G670" s="46"/>
      <c r="H670" s="46">
        <f t="shared" si="18"/>
        <v>239.67</v>
      </c>
      <c r="I670" s="46"/>
      <c r="J670" s="46"/>
      <c r="K670" s="46">
        <f t="shared" si="19"/>
        <v>239.67</v>
      </c>
    </row>
    <row r="671" spans="1:11" ht="12.75">
      <c r="A671" s="21" t="s">
        <v>189</v>
      </c>
      <c r="B671" s="22">
        <v>14</v>
      </c>
      <c r="C671" s="22">
        <v>1791</v>
      </c>
      <c r="D671" s="22">
        <v>0</v>
      </c>
      <c r="E671" s="22">
        <v>189</v>
      </c>
      <c r="F671" s="73">
        <v>1809</v>
      </c>
      <c r="G671" s="46"/>
      <c r="H671" s="46">
        <f t="shared" si="18"/>
        <v>239.67</v>
      </c>
      <c r="I671" s="46"/>
      <c r="J671" s="46"/>
      <c r="K671" s="46">
        <f t="shared" si="19"/>
        <v>239.67</v>
      </c>
    </row>
    <row r="672" spans="1:11" ht="12.75">
      <c r="A672" s="21" t="s">
        <v>189</v>
      </c>
      <c r="B672" s="22">
        <v>15</v>
      </c>
      <c r="C672" s="22">
        <v>1785</v>
      </c>
      <c r="D672" s="22">
        <v>0</v>
      </c>
      <c r="E672" s="22">
        <v>186</v>
      </c>
      <c r="F672" s="73">
        <v>1803.22</v>
      </c>
      <c r="G672" s="46"/>
      <c r="H672" s="46">
        <f t="shared" si="18"/>
        <v>239.67</v>
      </c>
      <c r="I672" s="46"/>
      <c r="J672" s="46"/>
      <c r="K672" s="46">
        <f t="shared" si="19"/>
        <v>239.67</v>
      </c>
    </row>
    <row r="673" spans="1:11" ht="12.75">
      <c r="A673" s="21" t="s">
        <v>189</v>
      </c>
      <c r="B673" s="22">
        <v>16</v>
      </c>
      <c r="C673" s="22">
        <v>1780</v>
      </c>
      <c r="D673" s="22">
        <v>0</v>
      </c>
      <c r="E673" s="22">
        <v>280</v>
      </c>
      <c r="F673" s="73">
        <v>1798.02</v>
      </c>
      <c r="G673" s="46"/>
      <c r="H673" s="46">
        <f t="shared" si="18"/>
        <v>239.67</v>
      </c>
      <c r="I673" s="46"/>
      <c r="J673" s="46"/>
      <c r="K673" s="46">
        <f t="shared" si="19"/>
        <v>239.67</v>
      </c>
    </row>
    <row r="674" spans="1:11" ht="12.75">
      <c r="A674" s="21" t="s">
        <v>189</v>
      </c>
      <c r="B674" s="22">
        <v>17</v>
      </c>
      <c r="C674" s="22">
        <v>1779</v>
      </c>
      <c r="D674" s="22">
        <v>0</v>
      </c>
      <c r="E674" s="22">
        <v>180</v>
      </c>
      <c r="F674" s="73">
        <v>1797.42</v>
      </c>
      <c r="G674" s="46"/>
      <c r="H674" s="46">
        <f aca="true" t="shared" si="20" ref="H674:H737">$D$4</f>
        <v>239.67</v>
      </c>
      <c r="I674" s="46"/>
      <c r="J674" s="46"/>
      <c r="K674" s="46">
        <f aca="true" t="shared" si="21" ref="K674:K737">$D$4</f>
        <v>239.67</v>
      </c>
    </row>
    <row r="675" spans="1:11" ht="12.75">
      <c r="A675" s="21" t="s">
        <v>189</v>
      </c>
      <c r="B675" s="22">
        <v>18</v>
      </c>
      <c r="C675" s="22">
        <v>1788</v>
      </c>
      <c r="D675" s="22">
        <v>0</v>
      </c>
      <c r="E675" s="22">
        <v>270</v>
      </c>
      <c r="F675" s="73">
        <v>1806.21</v>
      </c>
      <c r="G675" s="46"/>
      <c r="H675" s="46">
        <f t="shared" si="20"/>
        <v>239.67</v>
      </c>
      <c r="I675" s="46"/>
      <c r="J675" s="46"/>
      <c r="K675" s="46">
        <f t="shared" si="21"/>
        <v>239.67</v>
      </c>
    </row>
    <row r="676" spans="1:11" ht="12.75">
      <c r="A676" s="21" t="s">
        <v>189</v>
      </c>
      <c r="B676" s="22">
        <v>19</v>
      </c>
      <c r="C676" s="22">
        <v>1772</v>
      </c>
      <c r="D676" s="22">
        <v>0</v>
      </c>
      <c r="E676" s="22">
        <v>290</v>
      </c>
      <c r="F676" s="73">
        <v>1790.6</v>
      </c>
      <c r="G676" s="46"/>
      <c r="H676" s="46">
        <f t="shared" si="20"/>
        <v>239.67</v>
      </c>
      <c r="I676" s="46"/>
      <c r="J676" s="46"/>
      <c r="K676" s="46">
        <f t="shared" si="21"/>
        <v>239.67</v>
      </c>
    </row>
    <row r="677" spans="1:11" ht="12.75">
      <c r="A677" s="21" t="s">
        <v>189</v>
      </c>
      <c r="B677" s="22">
        <v>20</v>
      </c>
      <c r="C677" s="22">
        <v>1622</v>
      </c>
      <c r="D677" s="22">
        <v>0</v>
      </c>
      <c r="E677" s="22">
        <v>223</v>
      </c>
      <c r="F677" s="73">
        <v>1640.78</v>
      </c>
      <c r="G677" s="46"/>
      <c r="H677" s="46">
        <f t="shared" si="20"/>
        <v>239.67</v>
      </c>
      <c r="I677" s="46"/>
      <c r="J677" s="46"/>
      <c r="K677" s="46">
        <f t="shared" si="21"/>
        <v>239.67</v>
      </c>
    </row>
    <row r="678" spans="1:11" ht="12.75">
      <c r="A678" s="21" t="s">
        <v>189</v>
      </c>
      <c r="B678" s="22">
        <v>21</v>
      </c>
      <c r="C678" s="22">
        <v>1477</v>
      </c>
      <c r="D678" s="22">
        <v>0</v>
      </c>
      <c r="E678" s="22">
        <v>453</v>
      </c>
      <c r="F678" s="73">
        <v>1495.14</v>
      </c>
      <c r="G678" s="46"/>
      <c r="H678" s="46">
        <f t="shared" si="20"/>
        <v>239.67</v>
      </c>
      <c r="I678" s="46"/>
      <c r="J678" s="46"/>
      <c r="K678" s="46">
        <f t="shared" si="21"/>
        <v>239.67</v>
      </c>
    </row>
    <row r="679" spans="1:11" ht="12.75">
      <c r="A679" s="21" t="s">
        <v>189</v>
      </c>
      <c r="B679" s="22">
        <v>22</v>
      </c>
      <c r="C679" s="22">
        <v>1264</v>
      </c>
      <c r="D679" s="22">
        <v>0</v>
      </c>
      <c r="E679" s="22">
        <v>450</v>
      </c>
      <c r="F679" s="73">
        <v>1282.13</v>
      </c>
      <c r="G679" s="46"/>
      <c r="H679" s="46">
        <f t="shared" si="20"/>
        <v>239.67</v>
      </c>
      <c r="I679" s="46"/>
      <c r="J679" s="46"/>
      <c r="K679" s="46">
        <f t="shared" si="21"/>
        <v>239.67</v>
      </c>
    </row>
    <row r="680" spans="1:11" ht="12.75">
      <c r="A680" s="21" t="s">
        <v>189</v>
      </c>
      <c r="B680" s="22">
        <v>23</v>
      </c>
      <c r="C680" s="22">
        <v>1013</v>
      </c>
      <c r="D680" s="22">
        <v>0</v>
      </c>
      <c r="E680" s="22">
        <v>131</v>
      </c>
      <c r="F680" s="73">
        <v>1031.2</v>
      </c>
      <c r="G680" s="46"/>
      <c r="H680" s="46">
        <f t="shared" si="20"/>
        <v>239.67</v>
      </c>
      <c r="I680" s="46"/>
      <c r="J680" s="46"/>
      <c r="K680" s="46">
        <f t="shared" si="21"/>
        <v>239.67</v>
      </c>
    </row>
    <row r="681" spans="1:11" ht="12.75">
      <c r="A681" s="21" t="s">
        <v>190</v>
      </c>
      <c r="B681" s="22">
        <v>0</v>
      </c>
      <c r="C681" s="22">
        <v>974</v>
      </c>
      <c r="D681" s="22">
        <v>0</v>
      </c>
      <c r="E681" s="22">
        <v>104</v>
      </c>
      <c r="F681" s="73">
        <v>992.82</v>
      </c>
      <c r="G681" s="46"/>
      <c r="H681" s="46">
        <f t="shared" si="20"/>
        <v>239.67</v>
      </c>
      <c r="I681" s="46"/>
      <c r="J681" s="46"/>
      <c r="K681" s="46">
        <f t="shared" si="21"/>
        <v>239.67</v>
      </c>
    </row>
    <row r="682" spans="1:11" ht="12.75">
      <c r="A682" s="21" t="s">
        <v>190</v>
      </c>
      <c r="B682" s="22">
        <v>1</v>
      </c>
      <c r="C682" s="22">
        <v>922</v>
      </c>
      <c r="D682" s="22">
        <v>0</v>
      </c>
      <c r="E682" s="22">
        <v>38</v>
      </c>
      <c r="F682" s="73">
        <v>940.73</v>
      </c>
      <c r="G682" s="46"/>
      <c r="H682" s="46">
        <f t="shared" si="20"/>
        <v>239.67</v>
      </c>
      <c r="I682" s="46"/>
      <c r="J682" s="46"/>
      <c r="K682" s="46">
        <f t="shared" si="21"/>
        <v>239.67</v>
      </c>
    </row>
    <row r="683" spans="1:11" ht="12.75">
      <c r="A683" s="21" t="s">
        <v>190</v>
      </c>
      <c r="B683" s="22">
        <v>2</v>
      </c>
      <c r="C683" s="22">
        <v>910</v>
      </c>
      <c r="D683" s="22">
        <v>0</v>
      </c>
      <c r="E683" s="22">
        <v>9</v>
      </c>
      <c r="F683" s="73">
        <v>928.68</v>
      </c>
      <c r="G683" s="46"/>
      <c r="H683" s="46">
        <f t="shared" si="20"/>
        <v>239.67</v>
      </c>
      <c r="I683" s="46"/>
      <c r="J683" s="46"/>
      <c r="K683" s="46">
        <f t="shared" si="21"/>
        <v>239.67</v>
      </c>
    </row>
    <row r="684" spans="1:11" ht="12.75">
      <c r="A684" s="21" t="s">
        <v>190</v>
      </c>
      <c r="B684" s="22">
        <v>3</v>
      </c>
      <c r="C684" s="22">
        <v>915</v>
      </c>
      <c r="D684" s="22">
        <v>19</v>
      </c>
      <c r="E684" s="22">
        <v>0</v>
      </c>
      <c r="F684" s="73">
        <v>933.28</v>
      </c>
      <c r="G684" s="46"/>
      <c r="H684" s="46">
        <f t="shared" si="20"/>
        <v>239.67</v>
      </c>
      <c r="I684" s="46"/>
      <c r="J684" s="46"/>
      <c r="K684" s="46">
        <f t="shared" si="21"/>
        <v>239.67</v>
      </c>
    </row>
    <row r="685" spans="1:11" ht="12.75">
      <c r="A685" s="21" t="s">
        <v>190</v>
      </c>
      <c r="B685" s="22">
        <v>4</v>
      </c>
      <c r="C685" s="22">
        <v>941</v>
      </c>
      <c r="D685" s="22">
        <v>81</v>
      </c>
      <c r="E685" s="22">
        <v>0</v>
      </c>
      <c r="F685" s="73">
        <v>959.59</v>
      </c>
      <c r="G685" s="46"/>
      <c r="H685" s="46">
        <f t="shared" si="20"/>
        <v>239.67</v>
      </c>
      <c r="I685" s="46"/>
      <c r="J685" s="46"/>
      <c r="K685" s="46">
        <f t="shared" si="21"/>
        <v>239.67</v>
      </c>
    </row>
    <row r="686" spans="1:11" ht="12.75">
      <c r="A686" s="21" t="s">
        <v>190</v>
      </c>
      <c r="B686" s="22">
        <v>5</v>
      </c>
      <c r="C686" s="22">
        <v>1038</v>
      </c>
      <c r="D686" s="22">
        <v>254</v>
      </c>
      <c r="E686" s="22">
        <v>0</v>
      </c>
      <c r="F686" s="73">
        <v>1056.83</v>
      </c>
      <c r="G686" s="46"/>
      <c r="H686" s="46">
        <f t="shared" si="20"/>
        <v>239.67</v>
      </c>
      <c r="I686" s="46"/>
      <c r="J686" s="46"/>
      <c r="K686" s="46">
        <f t="shared" si="21"/>
        <v>239.67</v>
      </c>
    </row>
    <row r="687" spans="1:11" ht="12.75">
      <c r="A687" s="21" t="s">
        <v>190</v>
      </c>
      <c r="B687" s="22">
        <v>6</v>
      </c>
      <c r="C687" s="22">
        <v>1265</v>
      </c>
      <c r="D687" s="22">
        <v>160</v>
      </c>
      <c r="E687" s="22">
        <v>0</v>
      </c>
      <c r="F687" s="73">
        <v>1283.39</v>
      </c>
      <c r="G687" s="46"/>
      <c r="H687" s="46">
        <f t="shared" si="20"/>
        <v>239.67</v>
      </c>
      <c r="I687" s="46"/>
      <c r="J687" s="46"/>
      <c r="K687" s="46">
        <f t="shared" si="21"/>
        <v>239.67</v>
      </c>
    </row>
    <row r="688" spans="1:11" ht="12.75">
      <c r="A688" s="21" t="s">
        <v>190</v>
      </c>
      <c r="B688" s="22">
        <v>7</v>
      </c>
      <c r="C688" s="22">
        <v>1494</v>
      </c>
      <c r="D688" s="22">
        <v>89</v>
      </c>
      <c r="E688" s="22">
        <v>0</v>
      </c>
      <c r="F688" s="73">
        <v>1512.09</v>
      </c>
      <c r="G688" s="46"/>
      <c r="H688" s="46">
        <f t="shared" si="20"/>
        <v>239.67</v>
      </c>
      <c r="I688" s="46"/>
      <c r="J688" s="46"/>
      <c r="K688" s="46">
        <f t="shared" si="21"/>
        <v>239.67</v>
      </c>
    </row>
    <row r="689" spans="1:11" ht="12.75">
      <c r="A689" s="21" t="s">
        <v>190</v>
      </c>
      <c r="B689" s="22">
        <v>8</v>
      </c>
      <c r="C689" s="22">
        <v>1623</v>
      </c>
      <c r="D689" s="22">
        <v>31</v>
      </c>
      <c r="E689" s="22">
        <v>0</v>
      </c>
      <c r="F689" s="73">
        <v>1641.29</v>
      </c>
      <c r="G689" s="46"/>
      <c r="H689" s="46">
        <f t="shared" si="20"/>
        <v>239.67</v>
      </c>
      <c r="I689" s="46"/>
      <c r="J689" s="46"/>
      <c r="K689" s="46">
        <f t="shared" si="21"/>
        <v>239.67</v>
      </c>
    </row>
    <row r="690" spans="1:11" ht="12.75">
      <c r="A690" s="21" t="s">
        <v>190</v>
      </c>
      <c r="B690" s="22">
        <v>9</v>
      </c>
      <c r="C690" s="22">
        <v>1651</v>
      </c>
      <c r="D690" s="22">
        <v>1</v>
      </c>
      <c r="E690" s="22">
        <v>0</v>
      </c>
      <c r="F690" s="73">
        <v>1669.62</v>
      </c>
      <c r="G690" s="46"/>
      <c r="H690" s="46">
        <f t="shared" si="20"/>
        <v>239.67</v>
      </c>
      <c r="I690" s="46"/>
      <c r="J690" s="46"/>
      <c r="K690" s="46">
        <f t="shared" si="21"/>
        <v>239.67</v>
      </c>
    </row>
    <row r="691" spans="1:11" ht="12.75">
      <c r="A691" s="21" t="s">
        <v>190</v>
      </c>
      <c r="B691" s="22">
        <v>10</v>
      </c>
      <c r="C691" s="22">
        <v>1662</v>
      </c>
      <c r="D691" s="22">
        <v>0</v>
      </c>
      <c r="E691" s="22">
        <v>22</v>
      </c>
      <c r="F691" s="73">
        <v>1680.01</v>
      </c>
      <c r="G691" s="46"/>
      <c r="H691" s="46">
        <f t="shared" si="20"/>
        <v>239.67</v>
      </c>
      <c r="I691" s="46"/>
      <c r="J691" s="46"/>
      <c r="K691" s="46">
        <f t="shared" si="21"/>
        <v>239.67</v>
      </c>
    </row>
    <row r="692" spans="1:11" ht="12.75">
      <c r="A692" s="21" t="s">
        <v>190</v>
      </c>
      <c r="B692" s="22">
        <v>11</v>
      </c>
      <c r="C692" s="22">
        <v>1694</v>
      </c>
      <c r="D692" s="22">
        <v>0</v>
      </c>
      <c r="E692" s="22">
        <v>45</v>
      </c>
      <c r="F692" s="73">
        <v>1712.54</v>
      </c>
      <c r="G692" s="46"/>
      <c r="H692" s="46">
        <f t="shared" si="20"/>
        <v>239.67</v>
      </c>
      <c r="I692" s="46"/>
      <c r="J692" s="46"/>
      <c r="K692" s="46">
        <f t="shared" si="21"/>
        <v>239.67</v>
      </c>
    </row>
    <row r="693" spans="1:11" ht="12.75">
      <c r="A693" s="21" t="s">
        <v>190</v>
      </c>
      <c r="B693" s="22">
        <v>12</v>
      </c>
      <c r="C693" s="22">
        <v>1669</v>
      </c>
      <c r="D693" s="22">
        <v>0</v>
      </c>
      <c r="E693" s="22">
        <v>21</v>
      </c>
      <c r="F693" s="73">
        <v>1686.99</v>
      </c>
      <c r="G693" s="46"/>
      <c r="H693" s="46">
        <f t="shared" si="20"/>
        <v>239.67</v>
      </c>
      <c r="I693" s="46"/>
      <c r="J693" s="46"/>
      <c r="K693" s="46">
        <f t="shared" si="21"/>
        <v>239.67</v>
      </c>
    </row>
    <row r="694" spans="1:11" ht="12.75">
      <c r="A694" s="21" t="s">
        <v>190</v>
      </c>
      <c r="B694" s="22">
        <v>13</v>
      </c>
      <c r="C694" s="22">
        <v>1677</v>
      </c>
      <c r="D694" s="22">
        <v>16</v>
      </c>
      <c r="E694" s="22">
        <v>0</v>
      </c>
      <c r="F694" s="73">
        <v>1695.62</v>
      </c>
      <c r="G694" s="46"/>
      <c r="H694" s="46">
        <f t="shared" si="20"/>
        <v>239.67</v>
      </c>
      <c r="I694" s="46"/>
      <c r="J694" s="46"/>
      <c r="K694" s="46">
        <f t="shared" si="21"/>
        <v>239.67</v>
      </c>
    </row>
    <row r="695" spans="1:11" ht="12.75">
      <c r="A695" s="21" t="s">
        <v>190</v>
      </c>
      <c r="B695" s="22">
        <v>14</v>
      </c>
      <c r="C695" s="22">
        <v>1667</v>
      </c>
      <c r="D695" s="22">
        <v>0</v>
      </c>
      <c r="E695" s="22">
        <v>23</v>
      </c>
      <c r="F695" s="73">
        <v>1685.43</v>
      </c>
      <c r="G695" s="46"/>
      <c r="H695" s="46">
        <f t="shared" si="20"/>
        <v>239.67</v>
      </c>
      <c r="I695" s="46"/>
      <c r="J695" s="46"/>
      <c r="K695" s="46">
        <f t="shared" si="21"/>
        <v>239.67</v>
      </c>
    </row>
    <row r="696" spans="1:11" ht="12.75">
      <c r="A696" s="21" t="s">
        <v>190</v>
      </c>
      <c r="B696" s="22">
        <v>15</v>
      </c>
      <c r="C696" s="22">
        <v>1660</v>
      </c>
      <c r="D696" s="22">
        <v>0</v>
      </c>
      <c r="E696" s="22">
        <v>42</v>
      </c>
      <c r="F696" s="73">
        <v>1678.05</v>
      </c>
      <c r="G696" s="46"/>
      <c r="H696" s="46">
        <f t="shared" si="20"/>
        <v>239.67</v>
      </c>
      <c r="I696" s="46"/>
      <c r="J696" s="46"/>
      <c r="K696" s="46">
        <f t="shared" si="21"/>
        <v>239.67</v>
      </c>
    </row>
    <row r="697" spans="1:11" ht="12.75">
      <c r="A697" s="21" t="s">
        <v>190</v>
      </c>
      <c r="B697" s="22">
        <v>16</v>
      </c>
      <c r="C697" s="22">
        <v>1652</v>
      </c>
      <c r="D697" s="22">
        <v>0</v>
      </c>
      <c r="E697" s="22">
        <v>23</v>
      </c>
      <c r="F697" s="73">
        <v>1670.46</v>
      </c>
      <c r="G697" s="46"/>
      <c r="H697" s="46">
        <f t="shared" si="20"/>
        <v>239.67</v>
      </c>
      <c r="I697" s="46"/>
      <c r="J697" s="46"/>
      <c r="K697" s="46">
        <f t="shared" si="21"/>
        <v>239.67</v>
      </c>
    </row>
    <row r="698" spans="1:11" ht="12.75">
      <c r="A698" s="21" t="s">
        <v>190</v>
      </c>
      <c r="B698" s="22">
        <v>17</v>
      </c>
      <c r="C698" s="22">
        <v>1646</v>
      </c>
      <c r="D698" s="22">
        <v>2</v>
      </c>
      <c r="E698" s="22">
        <v>0</v>
      </c>
      <c r="F698" s="73">
        <v>1664.8</v>
      </c>
      <c r="G698" s="46"/>
      <c r="H698" s="46">
        <f t="shared" si="20"/>
        <v>239.67</v>
      </c>
      <c r="I698" s="46"/>
      <c r="J698" s="46"/>
      <c r="K698" s="46">
        <f t="shared" si="21"/>
        <v>239.67</v>
      </c>
    </row>
    <row r="699" spans="1:11" ht="12.75">
      <c r="A699" s="21" t="s">
        <v>190</v>
      </c>
      <c r="B699" s="22">
        <v>18</v>
      </c>
      <c r="C699" s="22">
        <v>1650</v>
      </c>
      <c r="D699" s="22">
        <v>0</v>
      </c>
      <c r="E699" s="22">
        <v>25</v>
      </c>
      <c r="F699" s="73">
        <v>1668.21</v>
      </c>
      <c r="G699" s="46"/>
      <c r="H699" s="46">
        <f t="shared" si="20"/>
        <v>239.67</v>
      </c>
      <c r="I699" s="46"/>
      <c r="J699" s="46"/>
      <c r="K699" s="46">
        <f t="shared" si="21"/>
        <v>239.67</v>
      </c>
    </row>
    <row r="700" spans="1:11" ht="12.75">
      <c r="A700" s="21" t="s">
        <v>190</v>
      </c>
      <c r="B700" s="22">
        <v>19</v>
      </c>
      <c r="C700" s="22">
        <v>1689</v>
      </c>
      <c r="D700" s="22">
        <v>0</v>
      </c>
      <c r="E700" s="22">
        <v>68</v>
      </c>
      <c r="F700" s="73">
        <v>1707.44</v>
      </c>
      <c r="G700" s="46"/>
      <c r="H700" s="46">
        <f t="shared" si="20"/>
        <v>239.67</v>
      </c>
      <c r="I700" s="46"/>
      <c r="J700" s="46"/>
      <c r="K700" s="46">
        <f t="shared" si="21"/>
        <v>239.67</v>
      </c>
    </row>
    <row r="701" spans="1:11" ht="12.75">
      <c r="A701" s="21" t="s">
        <v>190</v>
      </c>
      <c r="B701" s="22">
        <v>20</v>
      </c>
      <c r="C701" s="22">
        <v>1666</v>
      </c>
      <c r="D701" s="22">
        <v>0</v>
      </c>
      <c r="E701" s="22">
        <v>52</v>
      </c>
      <c r="F701" s="73">
        <v>1684.08</v>
      </c>
      <c r="G701" s="46"/>
      <c r="H701" s="46">
        <f t="shared" si="20"/>
        <v>239.67</v>
      </c>
      <c r="I701" s="46"/>
      <c r="J701" s="46"/>
      <c r="K701" s="46">
        <f t="shared" si="21"/>
        <v>239.67</v>
      </c>
    </row>
    <row r="702" spans="1:11" ht="12.75">
      <c r="A702" s="21" t="s">
        <v>190</v>
      </c>
      <c r="B702" s="22">
        <v>21</v>
      </c>
      <c r="C702" s="22">
        <v>1620</v>
      </c>
      <c r="D702" s="22">
        <v>0</v>
      </c>
      <c r="E702" s="22">
        <v>131</v>
      </c>
      <c r="F702" s="73">
        <v>1638.83</v>
      </c>
      <c r="G702" s="46"/>
      <c r="H702" s="46">
        <f t="shared" si="20"/>
        <v>239.67</v>
      </c>
      <c r="I702" s="46"/>
      <c r="J702" s="46"/>
      <c r="K702" s="46">
        <f t="shared" si="21"/>
        <v>239.67</v>
      </c>
    </row>
    <row r="703" spans="1:11" ht="12.75">
      <c r="A703" s="21" t="s">
        <v>190</v>
      </c>
      <c r="B703" s="22">
        <v>22</v>
      </c>
      <c r="C703" s="22">
        <v>1433</v>
      </c>
      <c r="D703" s="22">
        <v>0</v>
      </c>
      <c r="E703" s="22">
        <v>310</v>
      </c>
      <c r="F703" s="73">
        <v>1451.4</v>
      </c>
      <c r="G703" s="46"/>
      <c r="H703" s="46">
        <f t="shared" si="20"/>
        <v>239.67</v>
      </c>
      <c r="I703" s="46"/>
      <c r="J703" s="46"/>
      <c r="K703" s="46">
        <f t="shared" si="21"/>
        <v>239.67</v>
      </c>
    </row>
    <row r="704" spans="1:11" ht="12.75">
      <c r="A704" s="21" t="s">
        <v>190</v>
      </c>
      <c r="B704" s="22">
        <v>23</v>
      </c>
      <c r="C704" s="22">
        <v>1269</v>
      </c>
      <c r="D704" s="22">
        <v>0</v>
      </c>
      <c r="E704" s="22">
        <v>335</v>
      </c>
      <c r="F704" s="73">
        <v>1287.73</v>
      </c>
      <c r="G704" s="46"/>
      <c r="H704" s="46">
        <f t="shared" si="20"/>
        <v>239.67</v>
      </c>
      <c r="I704" s="46"/>
      <c r="J704" s="46"/>
      <c r="K704" s="46">
        <f t="shared" si="21"/>
        <v>239.67</v>
      </c>
    </row>
    <row r="705" spans="1:11" ht="12.75">
      <c r="A705" s="21" t="s">
        <v>191</v>
      </c>
      <c r="B705" s="22">
        <v>0</v>
      </c>
      <c r="C705" s="22">
        <v>1161</v>
      </c>
      <c r="D705" s="22">
        <v>0</v>
      </c>
      <c r="E705" s="22">
        <v>121</v>
      </c>
      <c r="F705" s="73">
        <v>1179.77</v>
      </c>
      <c r="G705" s="46"/>
      <c r="H705" s="46">
        <f t="shared" si="20"/>
        <v>239.67</v>
      </c>
      <c r="I705" s="46"/>
      <c r="J705" s="46"/>
      <c r="K705" s="46">
        <f t="shared" si="21"/>
        <v>239.67</v>
      </c>
    </row>
    <row r="706" spans="1:11" ht="12.75">
      <c r="A706" s="21" t="s">
        <v>191</v>
      </c>
      <c r="B706" s="22">
        <v>1</v>
      </c>
      <c r="C706" s="22">
        <v>1047</v>
      </c>
      <c r="D706" s="22">
        <v>0</v>
      </c>
      <c r="E706" s="22">
        <v>7</v>
      </c>
      <c r="F706" s="73">
        <v>1065.62</v>
      </c>
      <c r="G706" s="46"/>
      <c r="H706" s="46">
        <f t="shared" si="20"/>
        <v>239.67</v>
      </c>
      <c r="I706" s="46"/>
      <c r="J706" s="46"/>
      <c r="K706" s="46">
        <f t="shared" si="21"/>
        <v>239.67</v>
      </c>
    </row>
    <row r="707" spans="1:11" ht="12.75">
      <c r="A707" s="21" t="s">
        <v>191</v>
      </c>
      <c r="B707" s="22">
        <v>2</v>
      </c>
      <c r="C707" s="22">
        <v>980</v>
      </c>
      <c r="D707" s="22">
        <v>0</v>
      </c>
      <c r="E707" s="22">
        <v>10</v>
      </c>
      <c r="F707" s="73">
        <v>998.09</v>
      </c>
      <c r="G707" s="46"/>
      <c r="H707" s="46">
        <f t="shared" si="20"/>
        <v>239.67</v>
      </c>
      <c r="I707" s="46"/>
      <c r="J707" s="46"/>
      <c r="K707" s="46">
        <f t="shared" si="21"/>
        <v>239.67</v>
      </c>
    </row>
    <row r="708" spans="1:11" ht="12.75">
      <c r="A708" s="21" t="s">
        <v>191</v>
      </c>
      <c r="B708" s="22">
        <v>3</v>
      </c>
      <c r="C708" s="22">
        <v>966</v>
      </c>
      <c r="D708" s="22">
        <v>7</v>
      </c>
      <c r="E708" s="22">
        <v>0</v>
      </c>
      <c r="F708" s="73">
        <v>984.17</v>
      </c>
      <c r="G708" s="46"/>
      <c r="H708" s="46">
        <f t="shared" si="20"/>
        <v>239.67</v>
      </c>
      <c r="I708" s="46"/>
      <c r="J708" s="46"/>
      <c r="K708" s="46">
        <f t="shared" si="21"/>
        <v>239.67</v>
      </c>
    </row>
    <row r="709" spans="1:11" ht="12.75">
      <c r="A709" s="21" t="s">
        <v>191</v>
      </c>
      <c r="B709" s="22">
        <v>4</v>
      </c>
      <c r="C709" s="22">
        <v>977</v>
      </c>
      <c r="D709" s="22">
        <v>23</v>
      </c>
      <c r="E709" s="22">
        <v>0</v>
      </c>
      <c r="F709" s="73">
        <v>995.13</v>
      </c>
      <c r="G709" s="46"/>
      <c r="H709" s="46">
        <f t="shared" si="20"/>
        <v>239.67</v>
      </c>
      <c r="I709" s="46"/>
      <c r="J709" s="46"/>
      <c r="K709" s="46">
        <f t="shared" si="21"/>
        <v>239.67</v>
      </c>
    </row>
    <row r="710" spans="1:11" ht="12.75">
      <c r="A710" s="21" t="s">
        <v>191</v>
      </c>
      <c r="B710" s="22">
        <v>5</v>
      </c>
      <c r="C710" s="22">
        <v>1030</v>
      </c>
      <c r="D710" s="22">
        <v>173</v>
      </c>
      <c r="E710" s="22">
        <v>0</v>
      </c>
      <c r="F710" s="73">
        <v>1048.66</v>
      </c>
      <c r="G710" s="46"/>
      <c r="H710" s="46">
        <f t="shared" si="20"/>
        <v>239.67</v>
      </c>
      <c r="I710" s="46"/>
      <c r="J710" s="46"/>
      <c r="K710" s="46">
        <f t="shared" si="21"/>
        <v>239.67</v>
      </c>
    </row>
    <row r="711" spans="1:11" ht="12.75">
      <c r="A711" s="21" t="s">
        <v>191</v>
      </c>
      <c r="B711" s="22">
        <v>6</v>
      </c>
      <c r="C711" s="22">
        <v>1160</v>
      </c>
      <c r="D711" s="22">
        <v>129</v>
      </c>
      <c r="E711" s="22">
        <v>0</v>
      </c>
      <c r="F711" s="73">
        <v>1178.72</v>
      </c>
      <c r="G711" s="46"/>
      <c r="H711" s="46">
        <f t="shared" si="20"/>
        <v>239.67</v>
      </c>
      <c r="I711" s="46"/>
      <c r="J711" s="46"/>
      <c r="K711" s="46">
        <f t="shared" si="21"/>
        <v>239.67</v>
      </c>
    </row>
    <row r="712" spans="1:11" ht="12.75">
      <c r="A712" s="21" t="s">
        <v>191</v>
      </c>
      <c r="B712" s="22">
        <v>7</v>
      </c>
      <c r="C712" s="22">
        <v>1279</v>
      </c>
      <c r="D712" s="22">
        <v>63</v>
      </c>
      <c r="E712" s="22">
        <v>0</v>
      </c>
      <c r="F712" s="73">
        <v>1296.91</v>
      </c>
      <c r="G712" s="46"/>
      <c r="H712" s="46">
        <f t="shared" si="20"/>
        <v>239.67</v>
      </c>
      <c r="I712" s="46"/>
      <c r="J712" s="46"/>
      <c r="K712" s="46">
        <f t="shared" si="21"/>
        <v>239.67</v>
      </c>
    </row>
    <row r="713" spans="1:11" ht="12.75">
      <c r="A713" s="21" t="s">
        <v>191</v>
      </c>
      <c r="B713" s="22">
        <v>8</v>
      </c>
      <c r="C713" s="22">
        <v>1464</v>
      </c>
      <c r="D713" s="22">
        <v>58</v>
      </c>
      <c r="E713" s="22">
        <v>0</v>
      </c>
      <c r="F713" s="73">
        <v>1482.7</v>
      </c>
      <c r="G713" s="46"/>
      <c r="H713" s="46">
        <f t="shared" si="20"/>
        <v>239.67</v>
      </c>
      <c r="I713" s="46"/>
      <c r="J713" s="46"/>
      <c r="K713" s="46">
        <f t="shared" si="21"/>
        <v>239.67</v>
      </c>
    </row>
    <row r="714" spans="1:11" ht="12.75">
      <c r="A714" s="21" t="s">
        <v>191</v>
      </c>
      <c r="B714" s="22">
        <v>9</v>
      </c>
      <c r="C714" s="22">
        <v>1605</v>
      </c>
      <c r="D714" s="22">
        <v>0</v>
      </c>
      <c r="E714" s="22">
        <v>1</v>
      </c>
      <c r="F714" s="73">
        <v>1623.43</v>
      </c>
      <c r="G714" s="46"/>
      <c r="H714" s="46">
        <f t="shared" si="20"/>
        <v>239.67</v>
      </c>
      <c r="I714" s="46"/>
      <c r="J714" s="46"/>
      <c r="K714" s="46">
        <f t="shared" si="21"/>
        <v>239.67</v>
      </c>
    </row>
    <row r="715" spans="1:11" ht="12.75">
      <c r="A715" s="21" t="s">
        <v>191</v>
      </c>
      <c r="B715" s="22">
        <v>10</v>
      </c>
      <c r="C715" s="22">
        <v>1632</v>
      </c>
      <c r="D715" s="22">
        <v>0</v>
      </c>
      <c r="E715" s="22">
        <v>6</v>
      </c>
      <c r="F715" s="73">
        <v>1650.37</v>
      </c>
      <c r="G715" s="46"/>
      <c r="H715" s="46">
        <f t="shared" si="20"/>
        <v>239.67</v>
      </c>
      <c r="I715" s="46"/>
      <c r="J715" s="46"/>
      <c r="K715" s="46">
        <f t="shared" si="21"/>
        <v>239.67</v>
      </c>
    </row>
    <row r="716" spans="1:11" ht="12.75">
      <c r="A716" s="21" t="s">
        <v>191</v>
      </c>
      <c r="B716" s="22">
        <v>11</v>
      </c>
      <c r="C716" s="22">
        <v>1630</v>
      </c>
      <c r="D716" s="22">
        <v>0</v>
      </c>
      <c r="E716" s="22">
        <v>9</v>
      </c>
      <c r="F716" s="73">
        <v>1648.55</v>
      </c>
      <c r="G716" s="46"/>
      <c r="H716" s="46">
        <f t="shared" si="20"/>
        <v>239.67</v>
      </c>
      <c r="I716" s="46"/>
      <c r="J716" s="46"/>
      <c r="K716" s="46">
        <f t="shared" si="21"/>
        <v>239.67</v>
      </c>
    </row>
    <row r="717" spans="1:11" ht="12.75">
      <c r="A717" s="21" t="s">
        <v>191</v>
      </c>
      <c r="B717" s="22">
        <v>12</v>
      </c>
      <c r="C717" s="22">
        <v>1625</v>
      </c>
      <c r="D717" s="22">
        <v>0</v>
      </c>
      <c r="E717" s="22">
        <v>51</v>
      </c>
      <c r="F717" s="73">
        <v>1643.83</v>
      </c>
      <c r="G717" s="46"/>
      <c r="H717" s="46">
        <f t="shared" si="20"/>
        <v>239.67</v>
      </c>
      <c r="I717" s="46"/>
      <c r="J717" s="46"/>
      <c r="K717" s="46">
        <f t="shared" si="21"/>
        <v>239.67</v>
      </c>
    </row>
    <row r="718" spans="1:11" ht="12.75">
      <c r="A718" s="21" t="s">
        <v>191</v>
      </c>
      <c r="B718" s="22">
        <v>13</v>
      </c>
      <c r="C718" s="22">
        <v>1626</v>
      </c>
      <c r="D718" s="22">
        <v>0</v>
      </c>
      <c r="E718" s="22">
        <v>58</v>
      </c>
      <c r="F718" s="73">
        <v>1644.3</v>
      </c>
      <c r="G718" s="46"/>
      <c r="H718" s="46">
        <f t="shared" si="20"/>
        <v>239.67</v>
      </c>
      <c r="I718" s="46"/>
      <c r="J718" s="46"/>
      <c r="K718" s="46">
        <f t="shared" si="21"/>
        <v>239.67</v>
      </c>
    </row>
    <row r="719" spans="1:11" ht="12.75">
      <c r="A719" s="21" t="s">
        <v>191</v>
      </c>
      <c r="B719" s="22">
        <v>14</v>
      </c>
      <c r="C719" s="22">
        <v>1627</v>
      </c>
      <c r="D719" s="22">
        <v>0</v>
      </c>
      <c r="E719" s="22">
        <v>114</v>
      </c>
      <c r="F719" s="73">
        <v>1645.48</v>
      </c>
      <c r="G719" s="46"/>
      <c r="H719" s="46">
        <f t="shared" si="20"/>
        <v>239.67</v>
      </c>
      <c r="I719" s="46"/>
      <c r="J719" s="46"/>
      <c r="K719" s="46">
        <f t="shared" si="21"/>
        <v>239.67</v>
      </c>
    </row>
    <row r="720" spans="1:11" ht="12.75">
      <c r="A720" s="21" t="s">
        <v>191</v>
      </c>
      <c r="B720" s="22">
        <v>15</v>
      </c>
      <c r="C720" s="22">
        <v>1619</v>
      </c>
      <c r="D720" s="22">
        <v>0</v>
      </c>
      <c r="E720" s="22">
        <v>108</v>
      </c>
      <c r="F720" s="73">
        <v>1637.03</v>
      </c>
      <c r="G720" s="46"/>
      <c r="H720" s="46">
        <f t="shared" si="20"/>
        <v>239.67</v>
      </c>
      <c r="I720" s="46"/>
      <c r="J720" s="46"/>
      <c r="K720" s="46">
        <f t="shared" si="21"/>
        <v>239.67</v>
      </c>
    </row>
    <row r="721" spans="1:11" ht="12.75">
      <c r="A721" s="21" t="s">
        <v>191</v>
      </c>
      <c r="B721" s="22">
        <v>16</v>
      </c>
      <c r="C721" s="22">
        <v>1625</v>
      </c>
      <c r="D721" s="22">
        <v>0</v>
      </c>
      <c r="E721" s="22">
        <v>114</v>
      </c>
      <c r="F721" s="73">
        <v>1643.49</v>
      </c>
      <c r="G721" s="46"/>
      <c r="H721" s="46">
        <f t="shared" si="20"/>
        <v>239.67</v>
      </c>
      <c r="I721" s="46"/>
      <c r="J721" s="46"/>
      <c r="K721" s="46">
        <f t="shared" si="21"/>
        <v>239.67</v>
      </c>
    </row>
    <row r="722" spans="1:11" ht="12.75">
      <c r="A722" s="21" t="s">
        <v>191</v>
      </c>
      <c r="B722" s="22">
        <v>17</v>
      </c>
      <c r="C722" s="22">
        <v>1640</v>
      </c>
      <c r="D722" s="22">
        <v>0</v>
      </c>
      <c r="E722" s="22">
        <v>81</v>
      </c>
      <c r="F722" s="73">
        <v>1658.12</v>
      </c>
      <c r="G722" s="46"/>
      <c r="H722" s="46">
        <f t="shared" si="20"/>
        <v>239.67</v>
      </c>
      <c r="I722" s="46"/>
      <c r="J722" s="46"/>
      <c r="K722" s="46">
        <f t="shared" si="21"/>
        <v>239.67</v>
      </c>
    </row>
    <row r="723" spans="1:11" ht="12.75">
      <c r="A723" s="21" t="s">
        <v>191</v>
      </c>
      <c r="B723" s="22">
        <v>18</v>
      </c>
      <c r="C723" s="22">
        <v>1643</v>
      </c>
      <c r="D723" s="22">
        <v>0</v>
      </c>
      <c r="E723" s="22">
        <v>125</v>
      </c>
      <c r="F723" s="73">
        <v>1660.98</v>
      </c>
      <c r="G723" s="46"/>
      <c r="H723" s="46">
        <f t="shared" si="20"/>
        <v>239.67</v>
      </c>
      <c r="I723" s="46"/>
      <c r="J723" s="46"/>
      <c r="K723" s="46">
        <f t="shared" si="21"/>
        <v>239.67</v>
      </c>
    </row>
    <row r="724" spans="1:11" ht="12.75">
      <c r="A724" s="21" t="s">
        <v>191</v>
      </c>
      <c r="B724" s="22">
        <v>19</v>
      </c>
      <c r="C724" s="22">
        <v>1624</v>
      </c>
      <c r="D724" s="22">
        <v>0</v>
      </c>
      <c r="E724" s="22">
        <v>223</v>
      </c>
      <c r="F724" s="73">
        <v>1642.52</v>
      </c>
      <c r="G724" s="46"/>
      <c r="H724" s="46">
        <f t="shared" si="20"/>
        <v>239.67</v>
      </c>
      <c r="I724" s="46"/>
      <c r="J724" s="46"/>
      <c r="K724" s="46">
        <f t="shared" si="21"/>
        <v>239.67</v>
      </c>
    </row>
    <row r="725" spans="1:11" ht="12.75">
      <c r="A725" s="21" t="s">
        <v>191</v>
      </c>
      <c r="B725" s="22">
        <v>20</v>
      </c>
      <c r="C725" s="22">
        <v>1616</v>
      </c>
      <c r="D725" s="22">
        <v>0</v>
      </c>
      <c r="E725" s="22">
        <v>151</v>
      </c>
      <c r="F725" s="73">
        <v>1634.5</v>
      </c>
      <c r="G725" s="46"/>
      <c r="H725" s="46">
        <f t="shared" si="20"/>
        <v>239.67</v>
      </c>
      <c r="I725" s="46"/>
      <c r="J725" s="46"/>
      <c r="K725" s="46">
        <f t="shared" si="21"/>
        <v>239.67</v>
      </c>
    </row>
    <row r="726" spans="1:11" ht="12.75">
      <c r="A726" s="21" t="s">
        <v>191</v>
      </c>
      <c r="B726" s="22">
        <v>21</v>
      </c>
      <c r="C726" s="22">
        <v>1576</v>
      </c>
      <c r="D726" s="22">
        <v>0</v>
      </c>
      <c r="E726" s="22">
        <v>227</v>
      </c>
      <c r="F726" s="73">
        <v>1594.29</v>
      </c>
      <c r="G726" s="46"/>
      <c r="H726" s="46">
        <f t="shared" si="20"/>
        <v>239.67</v>
      </c>
      <c r="I726" s="46"/>
      <c r="J726" s="46"/>
      <c r="K726" s="46">
        <f t="shared" si="21"/>
        <v>239.67</v>
      </c>
    </row>
    <row r="727" spans="1:11" ht="12.75">
      <c r="A727" s="21" t="s">
        <v>191</v>
      </c>
      <c r="B727" s="22">
        <v>22</v>
      </c>
      <c r="C727" s="22">
        <v>1376</v>
      </c>
      <c r="D727" s="22">
        <v>0</v>
      </c>
      <c r="E727" s="22">
        <v>424</v>
      </c>
      <c r="F727" s="73">
        <v>1394</v>
      </c>
      <c r="G727" s="46"/>
      <c r="H727" s="46">
        <f t="shared" si="20"/>
        <v>239.67</v>
      </c>
      <c r="I727" s="46"/>
      <c r="J727" s="46"/>
      <c r="K727" s="46">
        <f t="shared" si="21"/>
        <v>239.67</v>
      </c>
    </row>
    <row r="728" spans="1:11" ht="12.75">
      <c r="A728" s="21" t="s">
        <v>191</v>
      </c>
      <c r="B728" s="22">
        <v>23</v>
      </c>
      <c r="C728" s="22">
        <v>1094</v>
      </c>
      <c r="D728" s="22">
        <v>0</v>
      </c>
      <c r="E728" s="22">
        <v>1111</v>
      </c>
      <c r="F728" s="73">
        <v>1112.54</v>
      </c>
      <c r="G728" s="46"/>
      <c r="H728" s="46">
        <f t="shared" si="20"/>
        <v>239.67</v>
      </c>
      <c r="I728" s="46"/>
      <c r="J728" s="46"/>
      <c r="K728" s="46">
        <f t="shared" si="21"/>
        <v>239.67</v>
      </c>
    </row>
    <row r="729" spans="1:11" ht="12.75">
      <c r="A729" s="21" t="s">
        <v>192</v>
      </c>
      <c r="B729" s="22">
        <v>0</v>
      </c>
      <c r="C729" s="22">
        <v>1043</v>
      </c>
      <c r="D729" s="22">
        <v>0</v>
      </c>
      <c r="E729" s="22">
        <v>88</v>
      </c>
      <c r="F729" s="73">
        <v>1061.81</v>
      </c>
      <c r="G729" s="46"/>
      <c r="H729" s="46">
        <f t="shared" si="20"/>
        <v>239.67</v>
      </c>
      <c r="I729" s="46"/>
      <c r="J729" s="46"/>
      <c r="K729" s="46">
        <f t="shared" si="21"/>
        <v>239.67</v>
      </c>
    </row>
    <row r="730" spans="1:11" ht="12.75">
      <c r="A730" s="21" t="s">
        <v>192</v>
      </c>
      <c r="B730" s="22">
        <v>1</v>
      </c>
      <c r="C730" s="22">
        <v>967</v>
      </c>
      <c r="D730" s="22">
        <v>0</v>
      </c>
      <c r="E730" s="22">
        <v>151</v>
      </c>
      <c r="F730" s="73">
        <v>985.78</v>
      </c>
      <c r="G730" s="46"/>
      <c r="H730" s="46">
        <f t="shared" si="20"/>
        <v>239.67</v>
      </c>
      <c r="I730" s="46"/>
      <c r="J730" s="46"/>
      <c r="K730" s="46">
        <f t="shared" si="21"/>
        <v>239.67</v>
      </c>
    </row>
    <row r="731" spans="1:11" ht="12.75">
      <c r="A731" s="21" t="s">
        <v>192</v>
      </c>
      <c r="B731" s="22">
        <v>2</v>
      </c>
      <c r="C731" s="22">
        <v>907</v>
      </c>
      <c r="D731" s="22">
        <v>0</v>
      </c>
      <c r="E731" s="22">
        <v>122</v>
      </c>
      <c r="F731" s="73">
        <v>925.12</v>
      </c>
      <c r="G731" s="46"/>
      <c r="H731" s="46">
        <f t="shared" si="20"/>
        <v>239.67</v>
      </c>
      <c r="I731" s="46"/>
      <c r="J731" s="46"/>
      <c r="K731" s="46">
        <f t="shared" si="21"/>
        <v>239.67</v>
      </c>
    </row>
    <row r="732" spans="1:11" ht="12.75">
      <c r="A732" s="21" t="s">
        <v>192</v>
      </c>
      <c r="B732" s="22">
        <v>3</v>
      </c>
      <c r="C732" s="22">
        <v>892</v>
      </c>
      <c r="D732" s="22">
        <v>0</v>
      </c>
      <c r="E732" s="22">
        <v>120</v>
      </c>
      <c r="F732" s="73">
        <v>910.19</v>
      </c>
      <c r="G732" s="46"/>
      <c r="H732" s="46">
        <f t="shared" si="20"/>
        <v>239.67</v>
      </c>
      <c r="I732" s="46"/>
      <c r="J732" s="46"/>
      <c r="K732" s="46">
        <f t="shared" si="21"/>
        <v>239.67</v>
      </c>
    </row>
    <row r="733" spans="1:11" ht="12.75">
      <c r="A733" s="21" t="s">
        <v>192</v>
      </c>
      <c r="B733" s="22">
        <v>4</v>
      </c>
      <c r="C733" s="22">
        <v>908</v>
      </c>
      <c r="D733" s="22">
        <v>0</v>
      </c>
      <c r="E733" s="22">
        <v>229</v>
      </c>
      <c r="F733" s="73">
        <v>925.97</v>
      </c>
      <c r="G733" s="46"/>
      <c r="H733" s="46">
        <f t="shared" si="20"/>
        <v>239.67</v>
      </c>
      <c r="I733" s="46"/>
      <c r="J733" s="46"/>
      <c r="K733" s="46">
        <f t="shared" si="21"/>
        <v>239.67</v>
      </c>
    </row>
    <row r="734" spans="1:11" ht="12.75">
      <c r="A734" s="21" t="s">
        <v>192</v>
      </c>
      <c r="B734" s="22">
        <v>5</v>
      </c>
      <c r="C734" s="22">
        <v>965</v>
      </c>
      <c r="D734" s="22">
        <v>0</v>
      </c>
      <c r="E734" s="22">
        <v>14</v>
      </c>
      <c r="F734" s="73">
        <v>982.99</v>
      </c>
      <c r="G734" s="46"/>
      <c r="H734" s="46">
        <f t="shared" si="20"/>
        <v>239.67</v>
      </c>
      <c r="I734" s="46"/>
      <c r="J734" s="46"/>
      <c r="K734" s="46">
        <f t="shared" si="21"/>
        <v>239.67</v>
      </c>
    </row>
    <row r="735" spans="1:11" ht="12.75">
      <c r="A735" s="21" t="s">
        <v>192</v>
      </c>
      <c r="B735" s="22">
        <v>6</v>
      </c>
      <c r="C735" s="22">
        <v>1000</v>
      </c>
      <c r="D735" s="22">
        <v>0</v>
      </c>
      <c r="E735" s="22">
        <v>98</v>
      </c>
      <c r="F735" s="73">
        <v>1017.97</v>
      </c>
      <c r="G735" s="46"/>
      <c r="H735" s="46">
        <f t="shared" si="20"/>
        <v>239.67</v>
      </c>
      <c r="I735" s="46"/>
      <c r="J735" s="46"/>
      <c r="K735" s="46">
        <f t="shared" si="21"/>
        <v>239.67</v>
      </c>
    </row>
    <row r="736" spans="1:11" ht="12.75">
      <c r="A736" s="21" t="s">
        <v>192</v>
      </c>
      <c r="B736" s="22">
        <v>7</v>
      </c>
      <c r="C736" s="22">
        <v>1100</v>
      </c>
      <c r="D736" s="22">
        <v>132</v>
      </c>
      <c r="E736" s="22">
        <v>0</v>
      </c>
      <c r="F736" s="73">
        <v>1118.35</v>
      </c>
      <c r="G736" s="46"/>
      <c r="H736" s="46">
        <f t="shared" si="20"/>
        <v>239.67</v>
      </c>
      <c r="I736" s="46"/>
      <c r="J736" s="46"/>
      <c r="K736" s="46">
        <f t="shared" si="21"/>
        <v>239.67</v>
      </c>
    </row>
    <row r="737" spans="1:11" ht="12.75">
      <c r="A737" s="21" t="s">
        <v>192</v>
      </c>
      <c r="B737" s="22">
        <v>8</v>
      </c>
      <c r="C737" s="22">
        <v>1319</v>
      </c>
      <c r="D737" s="22">
        <v>31</v>
      </c>
      <c r="E737" s="22">
        <v>0</v>
      </c>
      <c r="F737" s="73">
        <v>1337.21</v>
      </c>
      <c r="G737" s="46"/>
      <c r="H737" s="46">
        <f t="shared" si="20"/>
        <v>239.67</v>
      </c>
      <c r="I737" s="46"/>
      <c r="J737" s="46"/>
      <c r="K737" s="46">
        <f t="shared" si="21"/>
        <v>239.67</v>
      </c>
    </row>
    <row r="738" spans="1:11" ht="12.75">
      <c r="A738" s="21" t="s">
        <v>192</v>
      </c>
      <c r="B738" s="22">
        <v>9</v>
      </c>
      <c r="C738" s="22">
        <v>1397</v>
      </c>
      <c r="D738" s="22">
        <v>33</v>
      </c>
      <c r="E738" s="22">
        <v>0</v>
      </c>
      <c r="F738" s="73">
        <v>1415.54</v>
      </c>
      <c r="G738" s="46"/>
      <c r="H738" s="46">
        <f aca="true" t="shared" si="22" ref="H738:H776">$D$4</f>
        <v>239.67</v>
      </c>
      <c r="I738" s="46"/>
      <c r="J738" s="46"/>
      <c r="K738" s="46">
        <f aca="true" t="shared" si="23" ref="K738:K776">$D$4</f>
        <v>239.67</v>
      </c>
    </row>
    <row r="739" spans="1:11" ht="12.75">
      <c r="A739" s="21" t="s">
        <v>192</v>
      </c>
      <c r="B739" s="22">
        <v>10</v>
      </c>
      <c r="C739" s="22">
        <v>1507</v>
      </c>
      <c r="D739" s="22">
        <v>0</v>
      </c>
      <c r="E739" s="22">
        <v>34</v>
      </c>
      <c r="F739" s="73">
        <v>1525.4</v>
      </c>
      <c r="G739" s="46"/>
      <c r="H739" s="46">
        <f t="shared" si="22"/>
        <v>239.67</v>
      </c>
      <c r="I739" s="46"/>
      <c r="J739" s="46"/>
      <c r="K739" s="46">
        <f t="shared" si="23"/>
        <v>239.67</v>
      </c>
    </row>
    <row r="740" spans="1:11" ht="12.75">
      <c r="A740" s="21" t="s">
        <v>192</v>
      </c>
      <c r="B740" s="22">
        <v>11</v>
      </c>
      <c r="C740" s="22">
        <v>1538</v>
      </c>
      <c r="D740" s="22">
        <v>0</v>
      </c>
      <c r="E740" s="22">
        <v>105</v>
      </c>
      <c r="F740" s="73">
        <v>1556.31</v>
      </c>
      <c r="G740" s="46"/>
      <c r="H740" s="46">
        <f t="shared" si="22"/>
        <v>239.67</v>
      </c>
      <c r="I740" s="46"/>
      <c r="J740" s="46"/>
      <c r="K740" s="46">
        <f t="shared" si="23"/>
        <v>239.67</v>
      </c>
    </row>
    <row r="741" spans="1:11" ht="12.75">
      <c r="A741" s="21" t="s">
        <v>192</v>
      </c>
      <c r="B741" s="22">
        <v>12</v>
      </c>
      <c r="C741" s="22">
        <v>1538</v>
      </c>
      <c r="D741" s="22">
        <v>0</v>
      </c>
      <c r="E741" s="22">
        <v>74</v>
      </c>
      <c r="F741" s="73">
        <v>1556.69</v>
      </c>
      <c r="G741" s="46"/>
      <c r="H741" s="46">
        <f t="shared" si="22"/>
        <v>239.67</v>
      </c>
      <c r="I741" s="46"/>
      <c r="J741" s="46"/>
      <c r="K741" s="46">
        <f t="shared" si="23"/>
        <v>239.67</v>
      </c>
    </row>
    <row r="742" spans="1:11" ht="12.75">
      <c r="A742" s="21" t="s">
        <v>192</v>
      </c>
      <c r="B742" s="22">
        <v>13</v>
      </c>
      <c r="C742" s="22">
        <v>1540</v>
      </c>
      <c r="D742" s="22">
        <v>0</v>
      </c>
      <c r="E742" s="22">
        <v>27</v>
      </c>
      <c r="F742" s="73">
        <v>1558.26</v>
      </c>
      <c r="G742" s="46"/>
      <c r="H742" s="46">
        <f t="shared" si="22"/>
        <v>239.67</v>
      </c>
      <c r="I742" s="46"/>
      <c r="J742" s="46"/>
      <c r="K742" s="46">
        <f t="shared" si="23"/>
        <v>239.67</v>
      </c>
    </row>
    <row r="743" spans="1:11" ht="12.75">
      <c r="A743" s="21" t="s">
        <v>192</v>
      </c>
      <c r="B743" s="22">
        <v>14</v>
      </c>
      <c r="C743" s="22">
        <v>1542</v>
      </c>
      <c r="D743" s="22">
        <v>0</v>
      </c>
      <c r="E743" s="22">
        <v>43</v>
      </c>
      <c r="F743" s="73">
        <v>1560.55</v>
      </c>
      <c r="G743" s="46"/>
      <c r="H743" s="46">
        <f t="shared" si="22"/>
        <v>239.67</v>
      </c>
      <c r="I743" s="46"/>
      <c r="J743" s="46"/>
      <c r="K743" s="46">
        <f t="shared" si="23"/>
        <v>239.67</v>
      </c>
    </row>
    <row r="744" spans="1:11" ht="12.75">
      <c r="A744" s="21" t="s">
        <v>192</v>
      </c>
      <c r="B744" s="22">
        <v>15</v>
      </c>
      <c r="C744" s="22">
        <v>1520</v>
      </c>
      <c r="D744" s="22">
        <v>0</v>
      </c>
      <c r="E744" s="22">
        <v>49</v>
      </c>
      <c r="F744" s="73">
        <v>1538.48</v>
      </c>
      <c r="G744" s="46"/>
      <c r="H744" s="46">
        <f t="shared" si="22"/>
        <v>239.67</v>
      </c>
      <c r="I744" s="46"/>
      <c r="J744" s="46"/>
      <c r="K744" s="46">
        <f t="shared" si="23"/>
        <v>239.67</v>
      </c>
    </row>
    <row r="745" spans="1:11" ht="12.75">
      <c r="A745" s="21" t="s">
        <v>192</v>
      </c>
      <c r="B745" s="22">
        <v>16</v>
      </c>
      <c r="C745" s="22">
        <v>1528</v>
      </c>
      <c r="D745" s="22">
        <v>31</v>
      </c>
      <c r="E745" s="22">
        <v>0</v>
      </c>
      <c r="F745" s="73">
        <v>1546.06</v>
      </c>
      <c r="G745" s="46"/>
      <c r="H745" s="46">
        <f t="shared" si="22"/>
        <v>239.67</v>
      </c>
      <c r="I745" s="46"/>
      <c r="J745" s="46"/>
      <c r="K745" s="46">
        <f t="shared" si="23"/>
        <v>239.67</v>
      </c>
    </row>
    <row r="746" spans="1:11" ht="12.75">
      <c r="A746" s="21" t="s">
        <v>192</v>
      </c>
      <c r="B746" s="22">
        <v>17</v>
      </c>
      <c r="C746" s="22">
        <v>1556</v>
      </c>
      <c r="D746" s="22">
        <v>59</v>
      </c>
      <c r="E746" s="22">
        <v>0</v>
      </c>
      <c r="F746" s="73">
        <v>1574.13</v>
      </c>
      <c r="G746" s="46"/>
      <c r="H746" s="46">
        <f t="shared" si="22"/>
        <v>239.67</v>
      </c>
      <c r="I746" s="46"/>
      <c r="J746" s="46"/>
      <c r="K746" s="46">
        <f t="shared" si="23"/>
        <v>239.67</v>
      </c>
    </row>
    <row r="747" spans="1:11" ht="12.75">
      <c r="A747" s="21" t="s">
        <v>192</v>
      </c>
      <c r="B747" s="22">
        <v>18</v>
      </c>
      <c r="C747" s="22">
        <v>1586</v>
      </c>
      <c r="D747" s="22">
        <v>0</v>
      </c>
      <c r="E747" s="22">
        <v>68</v>
      </c>
      <c r="F747" s="73">
        <v>1604.01</v>
      </c>
      <c r="G747" s="46"/>
      <c r="H747" s="46">
        <f t="shared" si="22"/>
        <v>239.67</v>
      </c>
      <c r="I747" s="46"/>
      <c r="J747" s="46"/>
      <c r="K747" s="46">
        <f t="shared" si="23"/>
        <v>239.67</v>
      </c>
    </row>
    <row r="748" spans="1:11" ht="12.75">
      <c r="A748" s="21" t="s">
        <v>192</v>
      </c>
      <c r="B748" s="22">
        <v>19</v>
      </c>
      <c r="C748" s="22">
        <v>1583</v>
      </c>
      <c r="D748" s="22">
        <v>0</v>
      </c>
      <c r="E748" s="22">
        <v>68</v>
      </c>
      <c r="F748" s="73">
        <v>1601.38</v>
      </c>
      <c r="G748" s="46"/>
      <c r="H748" s="46">
        <f t="shared" si="22"/>
        <v>239.67</v>
      </c>
      <c r="I748" s="46"/>
      <c r="J748" s="46"/>
      <c r="K748" s="46">
        <f t="shared" si="23"/>
        <v>239.67</v>
      </c>
    </row>
    <row r="749" spans="1:11" ht="12.75">
      <c r="A749" s="21" t="s">
        <v>192</v>
      </c>
      <c r="B749" s="22">
        <v>20</v>
      </c>
      <c r="C749" s="22">
        <v>1593</v>
      </c>
      <c r="D749" s="22">
        <v>0</v>
      </c>
      <c r="E749" s="22">
        <v>98</v>
      </c>
      <c r="F749" s="73">
        <v>1611.37</v>
      </c>
      <c r="G749" s="46"/>
      <c r="H749" s="46">
        <f t="shared" si="22"/>
        <v>239.67</v>
      </c>
      <c r="I749" s="46"/>
      <c r="J749" s="46"/>
      <c r="K749" s="46">
        <f t="shared" si="23"/>
        <v>239.67</v>
      </c>
    </row>
    <row r="750" spans="1:11" ht="12.75">
      <c r="A750" s="21" t="s">
        <v>192</v>
      </c>
      <c r="B750" s="22">
        <v>21</v>
      </c>
      <c r="C750" s="22">
        <v>1520</v>
      </c>
      <c r="D750" s="22">
        <v>0</v>
      </c>
      <c r="E750" s="22">
        <v>154</v>
      </c>
      <c r="F750" s="73">
        <v>1538.38</v>
      </c>
      <c r="G750" s="46"/>
      <c r="H750" s="46">
        <f t="shared" si="22"/>
        <v>239.67</v>
      </c>
      <c r="I750" s="46"/>
      <c r="J750" s="46"/>
      <c r="K750" s="46">
        <f t="shared" si="23"/>
        <v>239.67</v>
      </c>
    </row>
    <row r="751" spans="1:11" ht="12.75">
      <c r="A751" s="21" t="s">
        <v>192</v>
      </c>
      <c r="B751" s="22">
        <v>22</v>
      </c>
      <c r="C751" s="22">
        <v>1355</v>
      </c>
      <c r="D751" s="22">
        <v>0</v>
      </c>
      <c r="E751" s="22">
        <v>250</v>
      </c>
      <c r="F751" s="73">
        <v>1373.03</v>
      </c>
      <c r="G751" s="46"/>
      <c r="H751" s="46">
        <f t="shared" si="22"/>
        <v>239.67</v>
      </c>
      <c r="I751" s="46"/>
      <c r="J751" s="46"/>
      <c r="K751" s="46">
        <f t="shared" si="23"/>
        <v>239.67</v>
      </c>
    </row>
    <row r="752" spans="1:11" ht="12.75">
      <c r="A752" s="21" t="s">
        <v>192</v>
      </c>
      <c r="B752" s="22">
        <v>23</v>
      </c>
      <c r="C752" s="22">
        <v>1096</v>
      </c>
      <c r="D752" s="22">
        <v>0</v>
      </c>
      <c r="E752" s="22">
        <v>119</v>
      </c>
      <c r="F752" s="73">
        <v>1114.05</v>
      </c>
      <c r="G752" s="46"/>
      <c r="H752" s="46">
        <f t="shared" si="22"/>
        <v>239.67</v>
      </c>
      <c r="I752" s="46"/>
      <c r="J752" s="46"/>
      <c r="K752" s="46">
        <f t="shared" si="23"/>
        <v>239.67</v>
      </c>
    </row>
    <row r="753" spans="1:11" ht="12.75">
      <c r="A753" s="21" t="s">
        <v>193</v>
      </c>
      <c r="B753" s="22">
        <v>0</v>
      </c>
      <c r="C753" s="22">
        <v>1021</v>
      </c>
      <c r="D753" s="22">
        <v>0</v>
      </c>
      <c r="E753" s="22">
        <v>53</v>
      </c>
      <c r="F753" s="73">
        <v>1039.04</v>
      </c>
      <c r="G753" s="46"/>
      <c r="H753" s="46">
        <f t="shared" si="22"/>
        <v>239.67</v>
      </c>
      <c r="I753" s="46"/>
      <c r="J753" s="46"/>
      <c r="K753" s="46">
        <f t="shared" si="23"/>
        <v>239.67</v>
      </c>
    </row>
    <row r="754" spans="1:11" ht="12.75">
      <c r="A754" s="21" t="s">
        <v>193</v>
      </c>
      <c r="B754" s="22">
        <v>1</v>
      </c>
      <c r="C754" s="22">
        <v>964</v>
      </c>
      <c r="D754" s="22">
        <v>0</v>
      </c>
      <c r="E754" s="22">
        <v>72</v>
      </c>
      <c r="F754" s="73">
        <v>982.2</v>
      </c>
      <c r="G754" s="46"/>
      <c r="H754" s="46">
        <f t="shared" si="22"/>
        <v>239.67</v>
      </c>
      <c r="I754" s="46"/>
      <c r="J754" s="46"/>
      <c r="K754" s="46">
        <f t="shared" si="23"/>
        <v>239.67</v>
      </c>
    </row>
    <row r="755" spans="1:11" ht="12.75">
      <c r="A755" s="21" t="s">
        <v>193</v>
      </c>
      <c r="B755" s="22">
        <v>2</v>
      </c>
      <c r="C755" s="22">
        <v>937</v>
      </c>
      <c r="D755" s="22">
        <v>0</v>
      </c>
      <c r="E755" s="22">
        <v>61</v>
      </c>
      <c r="F755" s="73">
        <v>955.25</v>
      </c>
      <c r="G755" s="46"/>
      <c r="H755" s="46">
        <f t="shared" si="22"/>
        <v>239.67</v>
      </c>
      <c r="I755" s="46"/>
      <c r="J755" s="46"/>
      <c r="K755" s="46">
        <f t="shared" si="23"/>
        <v>239.67</v>
      </c>
    </row>
    <row r="756" spans="1:11" ht="12.75">
      <c r="A756" s="21" t="s">
        <v>193</v>
      </c>
      <c r="B756" s="22">
        <v>3</v>
      </c>
      <c r="C756" s="22">
        <v>940</v>
      </c>
      <c r="D756" s="22">
        <v>0</v>
      </c>
      <c r="E756" s="22">
        <v>77</v>
      </c>
      <c r="F756" s="73">
        <v>958.17</v>
      </c>
      <c r="G756" s="46"/>
      <c r="H756" s="46">
        <f t="shared" si="22"/>
        <v>239.67</v>
      </c>
      <c r="I756" s="46"/>
      <c r="J756" s="46"/>
      <c r="K756" s="46">
        <f t="shared" si="23"/>
        <v>239.67</v>
      </c>
    </row>
    <row r="757" spans="1:11" ht="12.75">
      <c r="A757" s="21" t="s">
        <v>193</v>
      </c>
      <c r="B757" s="22">
        <v>4</v>
      </c>
      <c r="C757" s="22">
        <v>981</v>
      </c>
      <c r="D757" s="22">
        <v>9</v>
      </c>
      <c r="E757" s="22">
        <v>0</v>
      </c>
      <c r="F757" s="73">
        <v>999.24</v>
      </c>
      <c r="G757" s="46"/>
      <c r="H757" s="46">
        <f t="shared" si="22"/>
        <v>239.67</v>
      </c>
      <c r="I757" s="46"/>
      <c r="J757" s="46"/>
      <c r="K757" s="46">
        <f t="shared" si="23"/>
        <v>239.67</v>
      </c>
    </row>
    <row r="758" spans="1:11" ht="12.75">
      <c r="A758" s="21" t="s">
        <v>193</v>
      </c>
      <c r="B758" s="22">
        <v>5</v>
      </c>
      <c r="C758" s="22">
        <v>1108</v>
      </c>
      <c r="D758" s="22">
        <v>144</v>
      </c>
      <c r="E758" s="22">
        <v>0</v>
      </c>
      <c r="F758" s="73">
        <v>1126.11</v>
      </c>
      <c r="G758" s="46"/>
      <c r="H758" s="46">
        <f t="shared" si="22"/>
        <v>239.67</v>
      </c>
      <c r="I758" s="46"/>
      <c r="J758" s="46"/>
      <c r="K758" s="46">
        <f t="shared" si="23"/>
        <v>239.67</v>
      </c>
    </row>
    <row r="759" spans="1:11" ht="12.75">
      <c r="A759" s="21" t="s">
        <v>193</v>
      </c>
      <c r="B759" s="22">
        <v>6</v>
      </c>
      <c r="C759" s="22">
        <v>1311</v>
      </c>
      <c r="D759" s="22">
        <v>139</v>
      </c>
      <c r="E759" s="22">
        <v>0</v>
      </c>
      <c r="F759" s="73">
        <v>1329.4</v>
      </c>
      <c r="G759" s="46"/>
      <c r="H759" s="46">
        <f t="shared" si="22"/>
        <v>239.67</v>
      </c>
      <c r="I759" s="46"/>
      <c r="J759" s="46"/>
      <c r="K759" s="46">
        <f t="shared" si="23"/>
        <v>239.67</v>
      </c>
    </row>
    <row r="760" spans="1:11" ht="12.75">
      <c r="A760" s="21" t="s">
        <v>193</v>
      </c>
      <c r="B760" s="22">
        <v>7</v>
      </c>
      <c r="C760" s="22">
        <v>1571</v>
      </c>
      <c r="D760" s="22">
        <v>76</v>
      </c>
      <c r="E760" s="22">
        <v>0</v>
      </c>
      <c r="F760" s="73">
        <v>1589.13</v>
      </c>
      <c r="G760" s="46"/>
      <c r="H760" s="46">
        <f t="shared" si="22"/>
        <v>239.67</v>
      </c>
      <c r="I760" s="46"/>
      <c r="J760" s="46"/>
      <c r="K760" s="46">
        <f t="shared" si="23"/>
        <v>239.67</v>
      </c>
    </row>
    <row r="761" spans="1:11" ht="12.75">
      <c r="A761" s="21" t="s">
        <v>193</v>
      </c>
      <c r="B761" s="22">
        <v>8</v>
      </c>
      <c r="C761" s="22">
        <v>1662</v>
      </c>
      <c r="D761" s="22">
        <v>99</v>
      </c>
      <c r="E761" s="22">
        <v>0</v>
      </c>
      <c r="F761" s="73">
        <v>1680.22</v>
      </c>
      <c r="G761" s="46"/>
      <c r="H761" s="46">
        <f t="shared" si="22"/>
        <v>239.67</v>
      </c>
      <c r="I761" s="46"/>
      <c r="J761" s="46"/>
      <c r="K761" s="46">
        <f t="shared" si="23"/>
        <v>239.67</v>
      </c>
    </row>
    <row r="762" spans="1:11" ht="12.75">
      <c r="A762" s="21" t="s">
        <v>193</v>
      </c>
      <c r="B762" s="22">
        <v>9</v>
      </c>
      <c r="C762" s="22">
        <v>1688</v>
      </c>
      <c r="D762" s="22">
        <v>67</v>
      </c>
      <c r="E762" s="22">
        <v>0</v>
      </c>
      <c r="F762" s="73">
        <v>1706.02</v>
      </c>
      <c r="G762" s="46"/>
      <c r="H762" s="46">
        <f t="shared" si="22"/>
        <v>239.67</v>
      </c>
      <c r="I762" s="46"/>
      <c r="J762" s="46"/>
      <c r="K762" s="46">
        <f t="shared" si="23"/>
        <v>239.67</v>
      </c>
    </row>
    <row r="763" spans="1:11" ht="12.75">
      <c r="A763" s="21" t="s">
        <v>193</v>
      </c>
      <c r="B763" s="22">
        <v>10</v>
      </c>
      <c r="C763" s="22">
        <v>1714</v>
      </c>
      <c r="D763" s="22">
        <v>0</v>
      </c>
      <c r="E763" s="22">
        <v>5</v>
      </c>
      <c r="F763" s="73">
        <v>1732.48</v>
      </c>
      <c r="G763" s="46"/>
      <c r="H763" s="46">
        <f t="shared" si="22"/>
        <v>239.67</v>
      </c>
      <c r="I763" s="46"/>
      <c r="J763" s="46"/>
      <c r="K763" s="46">
        <f t="shared" si="23"/>
        <v>239.67</v>
      </c>
    </row>
    <row r="764" spans="1:11" ht="12.75">
      <c r="A764" s="21" t="s">
        <v>193</v>
      </c>
      <c r="B764" s="22">
        <v>11</v>
      </c>
      <c r="C764" s="22">
        <v>1731</v>
      </c>
      <c r="D764" s="22">
        <v>0</v>
      </c>
      <c r="E764" s="22">
        <v>38</v>
      </c>
      <c r="F764" s="73">
        <v>1749.55</v>
      </c>
      <c r="G764" s="46"/>
      <c r="H764" s="46">
        <f t="shared" si="22"/>
        <v>239.67</v>
      </c>
      <c r="I764" s="46"/>
      <c r="J764" s="46"/>
      <c r="K764" s="46">
        <f t="shared" si="23"/>
        <v>239.67</v>
      </c>
    </row>
    <row r="765" spans="1:11" ht="12.75">
      <c r="A765" s="21" t="s">
        <v>193</v>
      </c>
      <c r="B765" s="22">
        <v>12</v>
      </c>
      <c r="C765" s="22">
        <v>1711</v>
      </c>
      <c r="D765" s="22">
        <v>0</v>
      </c>
      <c r="E765" s="22">
        <v>36</v>
      </c>
      <c r="F765" s="73">
        <v>1728.95</v>
      </c>
      <c r="G765" s="46"/>
      <c r="H765" s="46">
        <f t="shared" si="22"/>
        <v>239.67</v>
      </c>
      <c r="I765" s="46"/>
      <c r="J765" s="46"/>
      <c r="K765" s="46">
        <f t="shared" si="23"/>
        <v>239.67</v>
      </c>
    </row>
    <row r="766" spans="1:11" ht="12.75">
      <c r="A766" s="21" t="s">
        <v>193</v>
      </c>
      <c r="B766" s="22">
        <v>13</v>
      </c>
      <c r="C766" s="22">
        <v>1715</v>
      </c>
      <c r="D766" s="22">
        <v>0</v>
      </c>
      <c r="E766" s="22">
        <v>38</v>
      </c>
      <c r="F766" s="73">
        <v>1733.33</v>
      </c>
      <c r="G766" s="46"/>
      <c r="H766" s="46">
        <f t="shared" si="22"/>
        <v>239.67</v>
      </c>
      <c r="I766" s="46"/>
      <c r="J766" s="46"/>
      <c r="K766" s="46">
        <f t="shared" si="23"/>
        <v>239.67</v>
      </c>
    </row>
    <row r="767" spans="1:11" ht="12.75">
      <c r="A767" s="21" t="s">
        <v>193</v>
      </c>
      <c r="B767" s="22">
        <v>14</v>
      </c>
      <c r="C767" s="22">
        <v>1709</v>
      </c>
      <c r="D767" s="22">
        <v>0</v>
      </c>
      <c r="E767" s="22">
        <v>40</v>
      </c>
      <c r="F767" s="73">
        <v>1727.69</v>
      </c>
      <c r="G767" s="46"/>
      <c r="H767" s="46">
        <f t="shared" si="22"/>
        <v>239.67</v>
      </c>
      <c r="I767" s="46"/>
      <c r="J767" s="46"/>
      <c r="K767" s="46">
        <f t="shared" si="23"/>
        <v>239.67</v>
      </c>
    </row>
    <row r="768" spans="1:11" ht="12.75">
      <c r="A768" s="21" t="s">
        <v>193</v>
      </c>
      <c r="B768" s="22">
        <v>15</v>
      </c>
      <c r="C768" s="22">
        <v>1668</v>
      </c>
      <c r="D768" s="22">
        <v>0</v>
      </c>
      <c r="E768" s="22">
        <v>17</v>
      </c>
      <c r="F768" s="73">
        <v>1686.77</v>
      </c>
      <c r="G768" s="46"/>
      <c r="H768" s="46">
        <f t="shared" si="22"/>
        <v>239.67</v>
      </c>
      <c r="I768" s="46"/>
      <c r="J768" s="46"/>
      <c r="K768" s="46">
        <f t="shared" si="23"/>
        <v>239.67</v>
      </c>
    </row>
    <row r="769" spans="1:11" ht="12.75">
      <c r="A769" s="21" t="s">
        <v>193</v>
      </c>
      <c r="B769" s="22">
        <v>16</v>
      </c>
      <c r="C769" s="22">
        <v>1654</v>
      </c>
      <c r="D769" s="22">
        <v>0</v>
      </c>
      <c r="E769" s="22">
        <v>12</v>
      </c>
      <c r="F769" s="73">
        <v>1672.26</v>
      </c>
      <c r="G769" s="46"/>
      <c r="H769" s="46">
        <f t="shared" si="22"/>
        <v>239.67</v>
      </c>
      <c r="I769" s="46"/>
      <c r="J769" s="46"/>
      <c r="K769" s="46">
        <f t="shared" si="23"/>
        <v>239.67</v>
      </c>
    </row>
    <row r="770" spans="1:11" ht="12.75">
      <c r="A770" s="21" t="s">
        <v>193</v>
      </c>
      <c r="B770" s="22">
        <v>17</v>
      </c>
      <c r="C770" s="22">
        <v>1665</v>
      </c>
      <c r="D770" s="22">
        <v>8</v>
      </c>
      <c r="E770" s="22">
        <v>0</v>
      </c>
      <c r="F770" s="73">
        <v>1682.97</v>
      </c>
      <c r="G770" s="46"/>
      <c r="H770" s="46">
        <f t="shared" si="22"/>
        <v>239.67</v>
      </c>
      <c r="I770" s="46"/>
      <c r="J770" s="46"/>
      <c r="K770" s="46">
        <f t="shared" si="23"/>
        <v>239.67</v>
      </c>
    </row>
    <row r="771" spans="1:11" ht="12.75">
      <c r="A771" s="21" t="s">
        <v>193</v>
      </c>
      <c r="B771" s="22">
        <v>18</v>
      </c>
      <c r="C771" s="22">
        <v>1687</v>
      </c>
      <c r="D771" s="22">
        <v>0</v>
      </c>
      <c r="E771" s="22">
        <v>36</v>
      </c>
      <c r="F771" s="73">
        <v>1705.53</v>
      </c>
      <c r="G771" s="46"/>
      <c r="H771" s="46">
        <f t="shared" si="22"/>
        <v>239.67</v>
      </c>
      <c r="I771" s="46"/>
      <c r="J771" s="46"/>
      <c r="K771" s="46">
        <f t="shared" si="23"/>
        <v>239.67</v>
      </c>
    </row>
    <row r="772" spans="1:11" ht="12.75">
      <c r="A772" s="21" t="s">
        <v>193</v>
      </c>
      <c r="B772" s="22">
        <v>19</v>
      </c>
      <c r="C772" s="22">
        <v>1677</v>
      </c>
      <c r="D772" s="22">
        <v>0</v>
      </c>
      <c r="E772" s="22">
        <v>53</v>
      </c>
      <c r="F772" s="73">
        <v>1695.43</v>
      </c>
      <c r="G772" s="46"/>
      <c r="H772" s="46">
        <f t="shared" si="22"/>
        <v>239.67</v>
      </c>
      <c r="I772" s="46"/>
      <c r="J772" s="46"/>
      <c r="K772" s="46">
        <f t="shared" si="23"/>
        <v>239.67</v>
      </c>
    </row>
    <row r="773" spans="1:11" ht="12.75">
      <c r="A773" s="21" t="s">
        <v>193</v>
      </c>
      <c r="B773" s="22">
        <v>20</v>
      </c>
      <c r="C773" s="22">
        <v>1605</v>
      </c>
      <c r="D773" s="22">
        <v>0</v>
      </c>
      <c r="E773" s="22">
        <v>118</v>
      </c>
      <c r="F773" s="73">
        <v>1623.11</v>
      </c>
      <c r="G773" s="46"/>
      <c r="H773" s="46">
        <f t="shared" si="22"/>
        <v>239.67</v>
      </c>
      <c r="I773" s="46"/>
      <c r="J773" s="46"/>
      <c r="K773" s="46">
        <f t="shared" si="23"/>
        <v>239.67</v>
      </c>
    </row>
    <row r="774" spans="1:11" ht="12.75">
      <c r="A774" s="21" t="s">
        <v>193</v>
      </c>
      <c r="B774" s="22">
        <v>21</v>
      </c>
      <c r="C774" s="22">
        <v>1528</v>
      </c>
      <c r="D774" s="22">
        <v>0</v>
      </c>
      <c r="E774" s="22">
        <v>325</v>
      </c>
      <c r="F774" s="73">
        <v>1545.9</v>
      </c>
      <c r="G774" s="46"/>
      <c r="H774" s="46">
        <f t="shared" si="22"/>
        <v>239.67</v>
      </c>
      <c r="I774" s="46"/>
      <c r="J774" s="46"/>
      <c r="K774" s="46">
        <f t="shared" si="23"/>
        <v>239.67</v>
      </c>
    </row>
    <row r="775" spans="1:11" ht="12.75">
      <c r="A775" s="21" t="s">
        <v>193</v>
      </c>
      <c r="B775" s="22">
        <v>22</v>
      </c>
      <c r="C775" s="22">
        <v>1350</v>
      </c>
      <c r="D775" s="22">
        <v>0</v>
      </c>
      <c r="E775" s="22">
        <v>784</v>
      </c>
      <c r="F775" s="73">
        <v>1368.17</v>
      </c>
      <c r="G775" s="46"/>
      <c r="H775" s="46">
        <f t="shared" si="22"/>
        <v>239.67</v>
      </c>
      <c r="I775" s="46"/>
      <c r="J775" s="46"/>
      <c r="K775" s="46">
        <f t="shared" si="23"/>
        <v>239.67</v>
      </c>
    </row>
    <row r="776" spans="1:11" ht="12.75">
      <c r="A776" s="21" t="s">
        <v>193</v>
      </c>
      <c r="B776" s="22">
        <v>23</v>
      </c>
      <c r="C776" s="22">
        <v>1056</v>
      </c>
      <c r="D776" s="22">
        <v>0</v>
      </c>
      <c r="E776" s="22">
        <v>175</v>
      </c>
      <c r="F776" s="73">
        <v>1074.82</v>
      </c>
      <c r="G776" s="46"/>
      <c r="H776" s="46">
        <f t="shared" si="22"/>
        <v>239.67</v>
      </c>
      <c r="I776" s="46"/>
      <c r="J776" s="46"/>
      <c r="K776" s="46">
        <f t="shared" si="23"/>
        <v>239.67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2022-02-14T11:35:11Z</dcterms:modified>
  <cp:category/>
  <cp:version/>
  <cp:contentType/>
  <cp:contentStatus/>
</cp:coreProperties>
</file>